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" l="1"/>
  <c r="K45" i="1"/>
  <c r="K46" i="1"/>
  <c r="K49" i="1"/>
  <c r="K48" i="1"/>
  <c r="K42" i="1"/>
  <c r="K53" i="1"/>
  <c r="K51" i="1"/>
  <c r="K57" i="1"/>
  <c r="K56" i="1"/>
  <c r="K52" i="1"/>
  <c r="K58" i="1"/>
  <c r="K50" i="1"/>
  <c r="K54" i="1"/>
  <c r="K66" i="1"/>
  <c r="K65" i="1"/>
  <c r="K59" i="1"/>
  <c r="K60" i="1"/>
  <c r="K62" i="1"/>
  <c r="K61" i="1"/>
  <c r="K64" i="1"/>
  <c r="K55" i="1"/>
  <c r="K63" i="1"/>
  <c r="K78" i="1"/>
  <c r="K69" i="1"/>
  <c r="K75" i="1"/>
  <c r="K70" i="1"/>
  <c r="K71" i="1"/>
  <c r="K74" i="1"/>
  <c r="K80" i="1"/>
  <c r="K79" i="1"/>
  <c r="K68" i="1"/>
  <c r="K67" i="1"/>
  <c r="K77" i="1"/>
  <c r="K73" i="1"/>
  <c r="K82" i="1"/>
  <c r="K72" i="1"/>
  <c r="K76" i="1"/>
  <c r="K89" i="1"/>
  <c r="K85" i="1"/>
  <c r="K81" i="1"/>
  <c r="K88" i="1"/>
  <c r="K83" i="1"/>
  <c r="K86" i="1"/>
  <c r="K84" i="1"/>
  <c r="K90" i="1"/>
  <c r="K87" i="1"/>
  <c r="K91" i="1"/>
  <c r="K93" i="1"/>
  <c r="K92" i="1"/>
  <c r="K98" i="1"/>
  <c r="K96" i="1"/>
  <c r="K97" i="1"/>
  <c r="K94" i="1"/>
  <c r="K95" i="1"/>
  <c r="K99" i="1"/>
  <c r="K100" i="1"/>
  <c r="K103" i="1"/>
  <c r="K105" i="1"/>
  <c r="K107" i="1"/>
  <c r="K102" i="1"/>
  <c r="K101" i="1"/>
  <c r="K104" i="1"/>
  <c r="K119" i="1"/>
  <c r="K120" i="1"/>
  <c r="K116" i="1"/>
  <c r="K106" i="1"/>
  <c r="K117" i="1"/>
  <c r="K110" i="1"/>
  <c r="K118" i="1"/>
  <c r="K108" i="1"/>
  <c r="K112" i="1"/>
  <c r="K114" i="1"/>
  <c r="K113" i="1"/>
  <c r="K121" i="1"/>
  <c r="K125" i="1"/>
  <c r="K123" i="1"/>
  <c r="K109" i="1"/>
  <c r="K115" i="1"/>
  <c r="K126" i="1"/>
  <c r="K124" i="1"/>
  <c r="K111" i="1"/>
  <c r="K127" i="1"/>
  <c r="K122" i="1"/>
  <c r="K128" i="1"/>
  <c r="K134" i="1"/>
  <c r="K137" i="1"/>
  <c r="K139" i="1"/>
  <c r="K131" i="1"/>
  <c r="K136" i="1"/>
  <c r="K140" i="1"/>
  <c r="K129" i="1"/>
  <c r="K144" i="1"/>
  <c r="K132" i="1"/>
  <c r="K133" i="1"/>
  <c r="K135" i="1"/>
  <c r="K130" i="1"/>
  <c r="K141" i="1"/>
  <c r="K143" i="1"/>
  <c r="K138" i="1"/>
  <c r="K150" i="1"/>
  <c r="K155" i="1"/>
  <c r="K147" i="1"/>
  <c r="K149" i="1"/>
  <c r="K142" i="1"/>
  <c r="K145" i="1"/>
  <c r="K148" i="1"/>
  <c r="K146" i="1"/>
  <c r="K152" i="1"/>
  <c r="K157" i="1"/>
  <c r="K156" i="1"/>
  <c r="K159" i="1"/>
  <c r="K154" i="1"/>
  <c r="K160" i="1"/>
  <c r="K158" i="1"/>
  <c r="K151" i="1"/>
  <c r="K153" i="1"/>
  <c r="K161" i="1"/>
  <c r="K169" i="1"/>
  <c r="K170" i="1"/>
  <c r="K164" i="1"/>
  <c r="K171" i="1"/>
  <c r="K162" i="1"/>
  <c r="K165" i="1"/>
  <c r="K168" i="1"/>
  <c r="K167" i="1"/>
  <c r="K166" i="1"/>
  <c r="K163" i="1"/>
  <c r="K173" i="1"/>
  <c r="K174" i="1"/>
  <c r="K186" i="1"/>
  <c r="K188" i="1"/>
  <c r="K175" i="1"/>
  <c r="K177" i="1"/>
  <c r="K172" i="1"/>
  <c r="K178" i="1"/>
  <c r="K176" i="1"/>
  <c r="K182" i="1"/>
  <c r="K191" i="1"/>
  <c r="K179" i="1"/>
  <c r="K185" i="1"/>
  <c r="K184" i="1"/>
  <c r="K181" i="1"/>
  <c r="K180" i="1"/>
  <c r="K183" i="1"/>
  <c r="K187" i="1"/>
  <c r="K189" i="1"/>
  <c r="K197" i="1"/>
  <c r="K192" i="1"/>
  <c r="K194" i="1"/>
  <c r="K196" i="1"/>
  <c r="K199" i="1"/>
  <c r="K193" i="1"/>
  <c r="K203" i="1"/>
  <c r="K190" i="1"/>
  <c r="K200" i="1"/>
  <c r="K202" i="1"/>
  <c r="K195" i="1"/>
  <c r="K201" i="1"/>
  <c r="K198" i="1"/>
  <c r="K205" i="1"/>
  <c r="K207" i="1"/>
  <c r="K204" i="1"/>
  <c r="K214" i="1"/>
  <c r="K219" i="1"/>
  <c r="K209" i="1"/>
  <c r="K218" i="1"/>
  <c r="K220" i="1"/>
  <c r="K213" i="1"/>
  <c r="K212" i="1"/>
  <c r="K206" i="1"/>
  <c r="K211" i="1"/>
  <c r="K210" i="1"/>
  <c r="K221" i="1"/>
  <c r="K217" i="1"/>
  <c r="K208" i="1"/>
  <c r="K215" i="1"/>
  <c r="K216" i="1"/>
  <c r="K225" i="1"/>
  <c r="K223" i="1"/>
  <c r="K224" i="1"/>
  <c r="K226" i="1"/>
  <c r="K222" i="1"/>
  <c r="K227" i="1"/>
  <c r="K7" i="1" l="1"/>
  <c r="K12" i="1"/>
  <c r="K10" i="1"/>
  <c r="K9" i="1"/>
  <c r="K11" i="1"/>
  <c r="K6" i="1"/>
  <c r="K13" i="1"/>
  <c r="K8" i="1"/>
  <c r="K15" i="1"/>
  <c r="K14" i="1"/>
  <c r="K24" i="1"/>
  <c r="K17" i="1"/>
  <c r="K20" i="1"/>
  <c r="K16" i="1"/>
  <c r="K25" i="1"/>
  <c r="K33" i="1"/>
  <c r="K27" i="1"/>
  <c r="K21" i="1"/>
  <c r="K23" i="1"/>
  <c r="K28" i="1"/>
  <c r="K22" i="1"/>
  <c r="K19" i="1"/>
  <c r="K26" i="1"/>
  <c r="K32" i="1"/>
  <c r="K18" i="1"/>
  <c r="K29" i="1"/>
  <c r="K37" i="1"/>
  <c r="K30" i="1"/>
  <c r="K35" i="1"/>
  <c r="K31" i="1"/>
  <c r="K43" i="1"/>
  <c r="K39" i="1"/>
  <c r="K47" i="1"/>
  <c r="K34" i="1"/>
  <c r="K38" i="1"/>
  <c r="K36" i="1"/>
  <c r="K41" i="1"/>
  <c r="K44" i="1"/>
</calcChain>
</file>

<file path=xl/sharedStrings.xml><?xml version="1.0" encoding="utf-8"?>
<sst xmlns="http://schemas.openxmlformats.org/spreadsheetml/2006/main" count="1792" uniqueCount="268">
  <si>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</si>
  <si>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</si>
  <si>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</si>
  <si>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</si>
  <si>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</si>
  <si>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</si>
  <si>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</si>
  <si>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</si>
  <si>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</si>
  <si>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</si>
  <si>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</si>
  <si>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</si>
  <si>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</si>
  <si>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Estrutura Programática</t>
  </si>
  <si>
    <t>Fonte de Recursos</t>
  </si>
  <si>
    <t>001 - Câmara Municipal de Marabá</t>
  </si>
  <si>
    <t>0001.2001 - Manutenção da Câmara Municipal</t>
  </si>
  <si>
    <t>Recursos do Tesouro 100 - Ordinários não vinculados</t>
  </si>
  <si>
    <t>3.1.90.11.00 - Vencimentos e vant. fixas pessoal civil</t>
  </si>
  <si>
    <t>3.3.90.14.00 - Diárias - civil</t>
  </si>
  <si>
    <t>3.3.90.35.00 - Serviços de consultoria</t>
  </si>
  <si>
    <t>3.3.90.39.00 - Outros serv. de terc. pessoa jurídica</t>
  </si>
  <si>
    <t>3.3.90.30.00 - Material de consumo</t>
  </si>
  <si>
    <t>3.3.90.33.00 - Passagens e despesas com locomoção</t>
  </si>
  <si>
    <t>3.1.91.13.00 - Obrigações patronais</t>
  </si>
  <si>
    <t>3.3.90.46.00 - Auxílio alimentação</t>
  </si>
  <si>
    <t>4.4.90.52.00 - Equipamentos e material permanente</t>
  </si>
  <si>
    <t>Inexigibilidade</t>
  </si>
  <si>
    <t>Pregão</t>
  </si>
  <si>
    <t>00.360.305/0683-37</t>
  </si>
  <si>
    <t>03.019.386/0001-71</t>
  </si>
  <si>
    <t>11.738.057/0001-09</t>
  </si>
  <si>
    <t>07.595.701/0001-60</t>
  </si>
  <si>
    <t>04.325.233/0001-15</t>
  </si>
  <si>
    <t>07.151.812/0001-87</t>
  </si>
  <si>
    <t>01.420.402/0001-08</t>
  </si>
  <si>
    <t>02.288.268/0001-04</t>
  </si>
  <si>
    <t>04.999.777/0001-62</t>
  </si>
  <si>
    <t>07.614.375/0001-90</t>
  </si>
  <si>
    <t>29.979.036/0001-40</t>
  </si>
  <si>
    <t>04.302.816/0001-20</t>
  </si>
  <si>
    <t>19.104.617/0001-85</t>
  </si>
  <si>
    <t>83.317.040/0001-99</t>
  </si>
  <si>
    <t>04.895.728/0001-80</t>
  </si>
  <si>
    <t>07.984.683/0001-08</t>
  </si>
  <si>
    <t>02.425.327/0001-30</t>
  </si>
  <si>
    <t>40.432.544/0241-60</t>
  </si>
  <si>
    <t>4.6.90.71.00 - Principal da dívida contratual resgatado</t>
  </si>
  <si>
    <t>07.089.731/0001-02</t>
  </si>
  <si>
    <t>04.835.476/0001-01</t>
  </si>
  <si>
    <t>0001.2146 - Encargos com Publicidade de Utilidade Pública</t>
  </si>
  <si>
    <t>3.1.90.13.00 - Obrigações patronais</t>
  </si>
  <si>
    <t>659.162.802-97</t>
  </si>
  <si>
    <t>650.377.742-68</t>
  </si>
  <si>
    <t>723.449.892-34</t>
  </si>
  <si>
    <t>255.771.902-15</t>
  </si>
  <si>
    <t>082.535.872-87</t>
  </si>
  <si>
    <t>754.985.102-68</t>
  </si>
  <si>
    <t>12.769.258/0001-36</t>
  </si>
  <si>
    <t>733.699.182-34</t>
  </si>
  <si>
    <t>007.775.349-67</t>
  </si>
  <si>
    <t>30.216.191/0001-94</t>
  </si>
  <si>
    <t>471.090.762-53</t>
  </si>
  <si>
    <t>573.024.302-25</t>
  </si>
  <si>
    <t>08.255.726/0001-87</t>
  </si>
  <si>
    <t>789.216.192-91</t>
  </si>
  <si>
    <t>344.479.703-68</t>
  </si>
  <si>
    <t>609.459.902-00</t>
  </si>
  <si>
    <t>218.173.162-49</t>
  </si>
  <si>
    <t>10.921.045/0001-52</t>
  </si>
  <si>
    <t>303.027.572-87</t>
  </si>
  <si>
    <t>380.087.932-87</t>
  </si>
  <si>
    <t>03.257.467/0001-00</t>
  </si>
  <si>
    <t>951.433.351-91</t>
  </si>
  <si>
    <t>00.000.000/0565-70</t>
  </si>
  <si>
    <t>04.218.335/0001-31</t>
  </si>
  <si>
    <t>10.904.326/0001-05</t>
  </si>
  <si>
    <t>244.721.662-91</t>
  </si>
  <si>
    <t>08.762.985/0001-02</t>
  </si>
  <si>
    <t>22.172.539/0001-60</t>
  </si>
  <si>
    <t>06.029.507/0001-54</t>
  </si>
  <si>
    <t>31.488.300/0001-95</t>
  </si>
  <si>
    <t>23.912.114/0001-03</t>
  </si>
  <si>
    <t>18.603.268/0001-83</t>
  </si>
  <si>
    <t>18.336.780/0001-00</t>
  </si>
  <si>
    <t>34.624.379/0001-22</t>
  </si>
  <si>
    <t>676.065.122-72</t>
  </si>
  <si>
    <t>15.340.094/0001-15</t>
  </si>
  <si>
    <t>35.380.931/0001-47</t>
  </si>
  <si>
    <t>22.506.421/0001-21</t>
  </si>
  <si>
    <t>12.283.935/0001-01</t>
  </si>
  <si>
    <t>Credor</t>
  </si>
  <si>
    <t>R.P.MARTINS-ME</t>
  </si>
  <si>
    <t>CLARO S/A</t>
  </si>
  <si>
    <t>3.3.90.40.00 - Serv. tecnologia informação/comunic.- PJ</t>
  </si>
  <si>
    <t>FOLHA DE PAGAMENTO.</t>
  </si>
  <si>
    <t>ILKER MORAES FERREIRA</t>
  </si>
  <si>
    <t>MARCELO ALVES DOS SANTOS</t>
  </si>
  <si>
    <t>PONTO INFO COM E SERV INFORMATICA LTDA</t>
  </si>
  <si>
    <t>RESTAURANTE BAMBU LTDA - EPP</t>
  </si>
  <si>
    <t>SKORPION SISTEMA DE TELECOMUNICAÇOES LTDA</t>
  </si>
  <si>
    <t>T M LOPES COMÉRCIO E SERVIÇO</t>
  </si>
  <si>
    <t>TROPICAL COMERCIO DE VEICULOS E UTILITARIOS LTDA</t>
  </si>
  <si>
    <t>BOUTIQUE DE CARNES MARABÁ LTDA - ME</t>
  </si>
  <si>
    <t>CARDOSO E AGUIAR COMERCIO E SERVIÇOS LTDA -ME</t>
  </si>
  <si>
    <t>IMPRENSA OFICIAL DO ESTADO</t>
  </si>
  <si>
    <t>NORTE COSMETICOS -HERENIO E BARBOSA LTDA</t>
  </si>
  <si>
    <t>W S ASSESSORIA SOCIEDADE SIMPLES LTDA</t>
  </si>
  <si>
    <t>B &amp; M PROJETOS AGROAMBIENTAIS</t>
  </si>
  <si>
    <t>MARISCÃO COMERCIAL GLP LTDA.</t>
  </si>
  <si>
    <t>INSTITUTO NACIONAL DO SEGURO SOCIAL-INSS</t>
  </si>
  <si>
    <t>IVANILDO BANDEIRA ATHIE</t>
  </si>
  <si>
    <t>CAIXA ECONOMICA FEDERAL</t>
  </si>
  <si>
    <t>CORREIO GRÁFICA E EDITORA LTDA - EPP</t>
  </si>
  <si>
    <t>CRS COMÉRCIO E SERVIÇOS LTDA</t>
  </si>
  <si>
    <t>J A SANTOS FROZA COMÉRCIO E SERVIÇOS DE INFORMÁTICA-EPP</t>
  </si>
  <si>
    <t>CONSTRUTORA JTV LTDA EPP</t>
  </si>
  <si>
    <t>DE CAMARGO &amp; CIA LTDA-ME</t>
  </si>
  <si>
    <t>L ROSSY PARAGUASSU EIRELI- ME</t>
  </si>
  <si>
    <t>E SANTOS LIMA VIGILÂNCIA E SEGURANÇA LTDA</t>
  </si>
  <si>
    <t>INSTITUTO DE PREVIDÊNCIA DOS SERVIDORES PÚB. MUNIC. MARABÁ</t>
  </si>
  <si>
    <t>BIATUR AGENCIA DE VIAGENS LTDA ME</t>
  </si>
  <si>
    <t>BANCO DO BRASIL S/A</t>
  </si>
  <si>
    <t>LOBO E COSTA SERVIÇOS LTDA-ME</t>
  </si>
  <si>
    <t>PLENARIA ASSESSORIA E GESTAO DE EVENTOS LTDA - ME</t>
  </si>
  <si>
    <t>PEDRO CORREA LIMA</t>
  </si>
  <si>
    <t>IRISMAR NASCIMENTO ARAÚJO MELO</t>
  </si>
  <si>
    <t>EDINALDO MACHADO PINTO</t>
  </si>
  <si>
    <t>MORIVALDO MARÇAL E SILVA</t>
  </si>
  <si>
    <t>FRANCISCO CARREIRO VARÃO</t>
  </si>
  <si>
    <t>ARTUR MESQUITA ARAUJO</t>
  </si>
  <si>
    <t>SOCORRO WALADARES COSTA</t>
  </si>
  <si>
    <t>DIÁRIO DO PARÁ LTDA.</t>
  </si>
  <si>
    <t>MARIOZAN RODRIGUES QUINTAO</t>
  </si>
  <si>
    <t>MARIA DE JESUS BRITO DA COSTA</t>
  </si>
  <si>
    <t>ASPEC INFORMATICA</t>
  </si>
  <si>
    <t>SOL INFORMÁTICA LTDA</t>
  </si>
  <si>
    <t>PAULO SERGIO DO ROSARIO VARELA</t>
  </si>
  <si>
    <t>PRISCILA DUARTE VELOSO DA SILVA</t>
  </si>
  <si>
    <t>CENTRAIS ELETRICAS DO PARÁ S.A</t>
  </si>
  <si>
    <t>R E ROCHA COMÉRCIO E SERVIÇOS LTDA - ME</t>
  </si>
  <si>
    <t>J &amp; M SERVIÇOS E COMERCIO LTDA</t>
  </si>
  <si>
    <t>RODRIGO LIMA DA SILVA</t>
  </si>
  <si>
    <t>VICTOR GABRIEL DE SOUSA FERREIRA LIVE ESPORTE</t>
  </si>
  <si>
    <t>A.A.E SILVA JUNIOR -ME</t>
  </si>
  <si>
    <t>ASSOCIAÇÃO BRASILEIRA DAS ESCOLAS DO LEGISLATIVO</t>
  </si>
  <si>
    <t>ORTOMEDICA DISTR. DE PROD. ORTO. E HOSP.</t>
  </si>
  <si>
    <t>RADIODIFUSÃO CARAJÁS LTDA EPP</t>
  </si>
  <si>
    <t>ISLANE PEREIRA DE SOUSA SEGATO 88725766287</t>
  </si>
  <si>
    <t>06.956.490/0001-80</t>
  </si>
  <si>
    <t>013.449.062-22</t>
  </si>
  <si>
    <t>26.734.678/0001-91</t>
  </si>
  <si>
    <t>05.801.353/0001-04</t>
  </si>
  <si>
    <t>14.229.621/0001-56</t>
  </si>
  <si>
    <t>08.648.292/0001-85</t>
  </si>
  <si>
    <t>32.569.144/0001-50</t>
  </si>
  <si>
    <t>2º Quadrimestre: 01/05/2020 - 31/08/2020</t>
  </si>
  <si>
    <t>04/05/2020</t>
  </si>
  <si>
    <t>05/05/2020</t>
  </si>
  <si>
    <t>07/05/2020</t>
  </si>
  <si>
    <t>08/05/2020</t>
  </si>
  <si>
    <t>11/05/2020</t>
  </si>
  <si>
    <t>12/05/2020</t>
  </si>
  <si>
    <t>13/05/2020</t>
  </si>
  <si>
    <t>14/05/2020</t>
  </si>
  <si>
    <t>20/05/2020</t>
  </si>
  <si>
    <t>21/05/2020</t>
  </si>
  <si>
    <t>22/05/2020</t>
  </si>
  <si>
    <t>25/05/2020</t>
  </si>
  <si>
    <t>29/05/2020</t>
  </si>
  <si>
    <t>02/06/2020</t>
  </si>
  <si>
    <t>03/06/2020</t>
  </si>
  <si>
    <t>04/06/2020</t>
  </si>
  <si>
    <t>10/06/2020</t>
  </si>
  <si>
    <t>16/06/2020</t>
  </si>
  <si>
    <t>17/06/2020</t>
  </si>
  <si>
    <t>19/06/2020</t>
  </si>
  <si>
    <t>22/06/2020</t>
  </si>
  <si>
    <t>24/06/2020</t>
  </si>
  <si>
    <t>25/06/2020</t>
  </si>
  <si>
    <t>26/06/2020</t>
  </si>
  <si>
    <t>29/06/2020</t>
  </si>
  <si>
    <t>30/06/2020</t>
  </si>
  <si>
    <t>01/07/2020</t>
  </si>
  <si>
    <t>02/07/2020</t>
  </si>
  <si>
    <t>03/07/2020</t>
  </si>
  <si>
    <t>06/07/2020</t>
  </si>
  <si>
    <t>07/07/2020</t>
  </si>
  <si>
    <t>08/07/2020</t>
  </si>
  <si>
    <t>09/07/2020</t>
  </si>
  <si>
    <t>10/07/2020</t>
  </si>
  <si>
    <t>13/07/2020</t>
  </si>
  <si>
    <t>14/07/2020</t>
  </si>
  <si>
    <t>15/07/2020</t>
  </si>
  <si>
    <t>16/07/2020</t>
  </si>
  <si>
    <t>20/07/2020</t>
  </si>
  <si>
    <t>21/07/2020</t>
  </si>
  <si>
    <t>22/07/2020</t>
  </si>
  <si>
    <t>SOMPO SEGUROS</t>
  </si>
  <si>
    <t>23/07/2020</t>
  </si>
  <si>
    <t>24/07/2020</t>
  </si>
  <si>
    <t>27/07/2020</t>
  </si>
  <si>
    <t>28/07/2020</t>
  </si>
  <si>
    <t>29/07/2020</t>
  </si>
  <si>
    <t>30/07/2020</t>
  </si>
  <si>
    <t>31/07/2020</t>
  </si>
  <si>
    <t>03/08/2020</t>
  </si>
  <si>
    <t>04/08/2020</t>
  </si>
  <si>
    <t>05/08/2020</t>
  </si>
  <si>
    <t>06/08/2020</t>
  </si>
  <si>
    <t>DETRAN PA</t>
  </si>
  <si>
    <t>07/08/2020</t>
  </si>
  <si>
    <t>11/08/2020</t>
  </si>
  <si>
    <t>12/08/2020</t>
  </si>
  <si>
    <t>13/08/2020</t>
  </si>
  <si>
    <t>14/08/2020</t>
  </si>
  <si>
    <t>18/08/2020</t>
  </si>
  <si>
    <t>19/08/2020</t>
  </si>
  <si>
    <t>20/08/2020</t>
  </si>
  <si>
    <t>21/08/2020</t>
  </si>
  <si>
    <t>24/08/2020</t>
  </si>
  <si>
    <t>25/08/2020</t>
  </si>
  <si>
    <t>26/08/2020</t>
  </si>
  <si>
    <t>31/08/2020</t>
  </si>
  <si>
    <t>INDUSTRIA DE BONE UNIÃO LTDA - ME</t>
  </si>
  <si>
    <t>DELMAN FEITOSA DOS SANTOS 39882160204</t>
  </si>
  <si>
    <t>AUTO PEÇAS ALVES LTDA</t>
  </si>
  <si>
    <t>L P COMUNICAÇÃO EIRELI ME</t>
  </si>
  <si>
    <t>SOU CERTIFICADORA DIGITAL LTDA ME</t>
  </si>
  <si>
    <t>GLOBAL PRODUTOS AUTOMOTIVOS EIRELI ME</t>
  </si>
  <si>
    <t>VALDEANE MARQUES LIMA</t>
  </si>
  <si>
    <t>FIRE SERVIÇOS DE SEGURANÇA PRIVADA LTDA EPP</t>
  </si>
  <si>
    <t>CGN LIMA EIRELI</t>
  </si>
  <si>
    <t>RAIMUNDO NONATO BARBOSA DOURADO</t>
  </si>
  <si>
    <t>DE PNEUS COMERCIO LTDA EPP</t>
  </si>
  <si>
    <t>JONAS CARNEIRO DE FREITAS 78609771253</t>
  </si>
  <si>
    <t>IMPERADOR DAS MAQUINAS</t>
  </si>
  <si>
    <t>JORGE RONATH CAMPOS BORGES</t>
  </si>
  <si>
    <t>ISOLACUSTIC SOLUÇÕES ACUSTICAS LTDA</t>
  </si>
  <si>
    <t>CAROLINA MARINHO SANTANA</t>
  </si>
  <si>
    <t>AILTON SOUZA DIAS</t>
  </si>
  <si>
    <t>WF LIMA ENGENHARIA</t>
  </si>
  <si>
    <t>RAFAEL SOUZA GOMES 02256740250</t>
  </si>
  <si>
    <t>JAQUELINE ALVES SOUZA</t>
  </si>
  <si>
    <t>DIGITAL RIVER DO BRASIL IMP. E COM. DE PROD DE INFORM. LTDA</t>
  </si>
  <si>
    <t>MGF  DOS SANTOS SERVIÇOS E COMERCIO ME</t>
  </si>
  <si>
    <t>REGIS DOMINGUES SÁ</t>
  </si>
  <si>
    <t>FERIVALDO MOTA SANTOS 69053626204</t>
  </si>
  <si>
    <t>TIAGO BATISTA KOCH</t>
  </si>
  <si>
    <t>UNIÃO DOS VEREADORES DO BRASIL</t>
  </si>
  <si>
    <t>11.887.548/0001-11</t>
  </si>
  <si>
    <t>05.365.036/0001-92</t>
  </si>
  <si>
    <t>26.392.844/0001-19</t>
  </si>
  <si>
    <t>19.234.664/0001-43</t>
  </si>
  <si>
    <t>22.524.393/0001-75</t>
  </si>
  <si>
    <t>24.512.041/0001-25</t>
  </si>
  <si>
    <t>31.872.399/0001-24</t>
  </si>
  <si>
    <t>09.647.935/0003-09</t>
  </si>
  <si>
    <t>20.397.520/0001-97</t>
  </si>
  <si>
    <t>61.383.493/0001-80</t>
  </si>
  <si>
    <t>26.337.208/0001-94</t>
  </si>
  <si>
    <t>020.054.582-52</t>
  </si>
  <si>
    <t>27.260.556/0001-73</t>
  </si>
  <si>
    <t>33.167.364/0001-10</t>
  </si>
  <si>
    <t>04.822.060/0001-40</t>
  </si>
  <si>
    <t>08.165.429/0002-21</t>
  </si>
  <si>
    <t>11.550.081/0001-10</t>
  </si>
  <si>
    <t>83.594.978/0001-56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</si>
</sst>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4" fontId="0" fillId="0" borderId="0" xfId="1" applyNumberFormat="1" applyFont="1" applyBorder="1" applyAlignment="1">
      <alignment horizontal="right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43" fontId="6" fillId="0" borderId="1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227"/>
  <sheetViews>
    <sheetView tabSelected="1" zoomScaleNormal="100" workbookViewId="0">
      <selection activeCell="A6" sqref="A6"/>
    </sheetView>
  </sheetViews>
  <sheetFormatPr defaultColWidth="5.42578125" defaultRowHeight="15"/>
  <cols>
    <col min="1" max="1" width="11.140625" style="14" customWidth="1"/>
    <col min="2" max="2" width="9.85546875" style="14" bestFit="1" customWidth="1"/>
    <col min="3" max="3" width="9.5703125" style="14" customWidth="1"/>
    <col min="4" max="4" width="18.5703125" style="15" customWidth="1"/>
    <col min="5" max="5" width="26.42578125" style="15" customWidth="1"/>
    <col min="6" max="6" width="17.42578125" style="14" bestFit="1" customWidth="1"/>
    <col min="7" max="7" width="17.85546875" style="14" customWidth="1"/>
    <col min="8" max="8" width="28.28515625" style="16" customWidth="1"/>
    <col min="9" max="9" width="19.7109375" style="17" customWidth="1"/>
    <col min="10" max="10" width="15.5703125" style="18" customWidth="1"/>
    <col min="11" max="11" width="11.28515625" style="19" bestFit="1" customWidth="1"/>
    <col min="12" max="12" width="11.42578125" style="20" customWidth="1"/>
    <col min="13" max="13" width="5.42578125" style="18"/>
  </cols>
  <sheetData>
    <row r="1" spans="1:13" s="2" customFormat="1" ht="36.7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5"/>
    </row>
    <row r="2" spans="1:13" s="6" customFormat="1" ht="15" customHeight="1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s="6" customFormat="1" ht="1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3" s="6" customFormat="1" ht="15" customHeight="1">
      <c r="A4" s="26" t="s">
        <v>156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91</v>
      </c>
      <c r="F5" s="10" t="s">
        <v>0</v>
      </c>
      <c r="G5" s="10" t="s">
        <v>13</v>
      </c>
      <c r="H5" s="10" t="s">
        <v>6</v>
      </c>
      <c r="I5" s="10" t="s">
        <v>14</v>
      </c>
      <c r="J5" s="10" t="s">
        <v>7</v>
      </c>
      <c r="K5" s="13" t="s">
        <v>1</v>
      </c>
      <c r="L5" s="21" t="s">
        <v>8</v>
      </c>
      <c r="M5" s="3"/>
    </row>
    <row r="6" spans="1:13" ht="40.9" customHeight="1">
      <c r="A6" s="22" t="s">
        <v>157</v>
      </c>
      <c r="B6" s="22">
        <v>4050002</v>
      </c>
      <c r="C6" s="22">
        <v>4050006</v>
      </c>
      <c r="D6" s="22" t="s">
        <v>15</v>
      </c>
      <c r="E6" s="28" t="s">
        <v>95</v>
      </c>
      <c r="F6" s="22" t="s">
        <v>40</v>
      </c>
      <c r="G6" s="11" t="s">
        <v>16</v>
      </c>
      <c r="H6" s="28" t="s">
        <v>18</v>
      </c>
      <c r="I6" s="29" t="s">
        <v>17</v>
      </c>
      <c r="J6" s="22" t="s">
        <v>12</v>
      </c>
      <c r="K6" s="12" t="str">
        <f t="shared" ref="K6:K69" si="0">A6</f>
        <v>04/05/2020</v>
      </c>
      <c r="L6" s="27">
        <v>5396.18</v>
      </c>
      <c r="M6"/>
    </row>
    <row r="7" spans="1:13" ht="38.25">
      <c r="A7" s="22" t="s">
        <v>157</v>
      </c>
      <c r="B7" s="22">
        <v>4050001</v>
      </c>
      <c r="C7" s="22">
        <v>4050005</v>
      </c>
      <c r="D7" s="22" t="s">
        <v>15</v>
      </c>
      <c r="E7" s="28" t="s">
        <v>107</v>
      </c>
      <c r="F7" s="22" t="s">
        <v>30</v>
      </c>
      <c r="G7" s="11" t="s">
        <v>16</v>
      </c>
      <c r="H7" s="28" t="s">
        <v>20</v>
      </c>
      <c r="I7" s="29" t="s">
        <v>17</v>
      </c>
      <c r="J7" s="22" t="s">
        <v>27</v>
      </c>
      <c r="K7" s="12" t="str">
        <f t="shared" si="0"/>
        <v>04/05/2020</v>
      </c>
      <c r="L7" s="27">
        <v>29300</v>
      </c>
      <c r="M7"/>
    </row>
    <row r="8" spans="1:13" ht="38.25">
      <c r="A8" s="22" t="s">
        <v>158</v>
      </c>
      <c r="B8" s="22">
        <v>5050001</v>
      </c>
      <c r="C8" s="22">
        <v>2050001</v>
      </c>
      <c r="D8" s="22" t="s">
        <v>15</v>
      </c>
      <c r="E8" s="28" t="s">
        <v>116</v>
      </c>
      <c r="F8" s="22" t="s">
        <v>31</v>
      </c>
      <c r="G8" s="11" t="s">
        <v>16</v>
      </c>
      <c r="H8" s="28" t="s">
        <v>21</v>
      </c>
      <c r="I8" s="29" t="s">
        <v>17</v>
      </c>
      <c r="J8" s="22" t="s">
        <v>28</v>
      </c>
      <c r="K8" s="12" t="str">
        <f t="shared" si="0"/>
        <v>05/05/2020</v>
      </c>
      <c r="L8" s="27">
        <v>41776.800000000003</v>
      </c>
      <c r="M8"/>
    </row>
    <row r="9" spans="1:13" ht="38.25">
      <c r="A9" s="22" t="s">
        <v>159</v>
      </c>
      <c r="B9" s="22">
        <v>7050004</v>
      </c>
      <c r="C9" s="22">
        <v>4050002</v>
      </c>
      <c r="D9" s="22" t="s">
        <v>15</v>
      </c>
      <c r="E9" s="28" t="s">
        <v>117</v>
      </c>
      <c r="F9" s="22" t="s">
        <v>69</v>
      </c>
      <c r="G9" s="11" t="s">
        <v>16</v>
      </c>
      <c r="H9" s="28" t="s">
        <v>21</v>
      </c>
      <c r="I9" s="29" t="s">
        <v>17</v>
      </c>
      <c r="J9" s="22" t="s">
        <v>12</v>
      </c>
      <c r="K9" s="12" t="str">
        <f t="shared" si="0"/>
        <v>07/05/2020</v>
      </c>
      <c r="L9" s="27">
        <v>400</v>
      </c>
      <c r="M9"/>
    </row>
    <row r="10" spans="1:13" ht="38.25">
      <c r="A10" s="22" t="s">
        <v>159</v>
      </c>
      <c r="B10" s="22">
        <v>7050005</v>
      </c>
      <c r="C10" s="22">
        <v>4050002</v>
      </c>
      <c r="D10" s="22" t="s">
        <v>15</v>
      </c>
      <c r="E10" s="28" t="s">
        <v>117</v>
      </c>
      <c r="F10" s="22" t="s">
        <v>69</v>
      </c>
      <c r="G10" s="11" t="s">
        <v>16</v>
      </c>
      <c r="H10" s="28" t="s">
        <v>21</v>
      </c>
      <c r="I10" s="29" t="s">
        <v>17</v>
      </c>
      <c r="J10" s="22" t="s">
        <v>12</v>
      </c>
      <c r="K10" s="12" t="str">
        <f t="shared" si="0"/>
        <v>07/05/2020</v>
      </c>
      <c r="L10" s="27">
        <v>400</v>
      </c>
      <c r="M10"/>
    </row>
    <row r="11" spans="1:13" ht="38.25">
      <c r="A11" s="22" t="s">
        <v>159</v>
      </c>
      <c r="B11" s="22">
        <v>7050003</v>
      </c>
      <c r="C11" s="22">
        <v>4050002</v>
      </c>
      <c r="D11" s="22" t="s">
        <v>15</v>
      </c>
      <c r="E11" s="28" t="s">
        <v>117</v>
      </c>
      <c r="F11" s="22" t="s">
        <v>69</v>
      </c>
      <c r="G11" s="11" t="s">
        <v>16</v>
      </c>
      <c r="H11" s="28" t="s">
        <v>21</v>
      </c>
      <c r="I11" s="29" t="s">
        <v>17</v>
      </c>
      <c r="J11" s="22" t="s">
        <v>12</v>
      </c>
      <c r="K11" s="12" t="str">
        <f t="shared" si="0"/>
        <v>07/05/2020</v>
      </c>
      <c r="L11" s="27">
        <v>400</v>
      </c>
      <c r="M11"/>
    </row>
    <row r="12" spans="1:13" ht="38.25">
      <c r="A12" s="22" t="s">
        <v>159</v>
      </c>
      <c r="B12" s="22">
        <v>7050001</v>
      </c>
      <c r="C12" s="22">
        <v>4050001</v>
      </c>
      <c r="D12" s="22" t="s">
        <v>15</v>
      </c>
      <c r="E12" s="28" t="s">
        <v>224</v>
      </c>
      <c r="F12" s="22" t="s">
        <v>250</v>
      </c>
      <c r="G12" s="11" t="s">
        <v>16</v>
      </c>
      <c r="H12" s="28" t="s">
        <v>22</v>
      </c>
      <c r="I12" s="29" t="s">
        <v>17</v>
      </c>
      <c r="J12" s="22" t="s">
        <v>12</v>
      </c>
      <c r="K12" s="12" t="str">
        <f t="shared" si="0"/>
        <v>07/05/2020</v>
      </c>
      <c r="L12" s="27">
        <v>3000</v>
      </c>
      <c r="M12"/>
    </row>
    <row r="13" spans="1:13" ht="38.25">
      <c r="A13" s="22" t="s">
        <v>159</v>
      </c>
      <c r="B13" s="22">
        <v>7050006</v>
      </c>
      <c r="C13" s="22">
        <v>6050001</v>
      </c>
      <c r="D13" s="22" t="s">
        <v>15</v>
      </c>
      <c r="E13" s="28" t="s">
        <v>146</v>
      </c>
      <c r="F13" s="22" t="s">
        <v>153</v>
      </c>
      <c r="G13" s="11" t="s">
        <v>16</v>
      </c>
      <c r="H13" s="28" t="s">
        <v>22</v>
      </c>
      <c r="I13" s="29" t="s">
        <v>17</v>
      </c>
      <c r="J13" s="22" t="s">
        <v>12</v>
      </c>
      <c r="K13" s="12" t="str">
        <f t="shared" si="0"/>
        <v>07/05/2020</v>
      </c>
      <c r="L13" s="27">
        <v>3000</v>
      </c>
      <c r="M13"/>
    </row>
    <row r="14" spans="1:13" ht="38.25">
      <c r="A14" s="22" t="s">
        <v>159</v>
      </c>
      <c r="B14" s="22">
        <v>7050002</v>
      </c>
      <c r="C14" s="22">
        <v>5050001</v>
      </c>
      <c r="D14" s="22" t="s">
        <v>15</v>
      </c>
      <c r="E14" s="28" t="s">
        <v>140</v>
      </c>
      <c r="F14" s="22" t="s">
        <v>44</v>
      </c>
      <c r="G14" s="11" t="s">
        <v>16</v>
      </c>
      <c r="H14" s="28" t="s">
        <v>21</v>
      </c>
      <c r="I14" s="29" t="s">
        <v>17</v>
      </c>
      <c r="J14" s="22" t="s">
        <v>12</v>
      </c>
      <c r="K14" s="12" t="str">
        <f t="shared" si="0"/>
        <v>07/05/2020</v>
      </c>
      <c r="L14" s="27">
        <v>6261.3</v>
      </c>
      <c r="M14"/>
    </row>
    <row r="15" spans="1:13" ht="38.25">
      <c r="A15" s="22" t="s">
        <v>159</v>
      </c>
      <c r="B15" s="22">
        <v>7050007</v>
      </c>
      <c r="C15" s="22">
        <v>6050002</v>
      </c>
      <c r="D15" s="22" t="s">
        <v>15</v>
      </c>
      <c r="E15" s="28" t="s">
        <v>101</v>
      </c>
      <c r="F15" s="22" t="s">
        <v>61</v>
      </c>
      <c r="G15" s="11" t="s">
        <v>16</v>
      </c>
      <c r="H15" s="28" t="s">
        <v>21</v>
      </c>
      <c r="I15" s="29" t="s">
        <v>17</v>
      </c>
      <c r="J15" s="22" t="s">
        <v>12</v>
      </c>
      <c r="K15" s="12" t="str">
        <f t="shared" si="0"/>
        <v>07/05/2020</v>
      </c>
      <c r="L15" s="27">
        <v>969.1</v>
      </c>
      <c r="M15"/>
    </row>
    <row r="16" spans="1:13" ht="38.25">
      <c r="A16" s="22" t="s">
        <v>160</v>
      </c>
      <c r="B16" s="22">
        <v>8050004</v>
      </c>
      <c r="C16" s="22">
        <v>7050001</v>
      </c>
      <c r="D16" s="22" t="s">
        <v>15</v>
      </c>
      <c r="E16" s="28" t="s">
        <v>144</v>
      </c>
      <c r="F16" s="22" t="s">
        <v>37</v>
      </c>
      <c r="G16" s="11" t="s">
        <v>16</v>
      </c>
      <c r="H16" s="28" t="s">
        <v>21</v>
      </c>
      <c r="I16" s="29" t="s">
        <v>17</v>
      </c>
      <c r="J16" s="22" t="s">
        <v>12</v>
      </c>
      <c r="K16" s="12" t="str">
        <f t="shared" si="0"/>
        <v>08/05/2020</v>
      </c>
      <c r="L16" s="27">
        <v>3405.78</v>
      </c>
      <c r="M16"/>
    </row>
    <row r="17" spans="1:13" ht="38.25">
      <c r="A17" s="22" t="s">
        <v>160</v>
      </c>
      <c r="B17" s="22">
        <v>8050002</v>
      </c>
      <c r="C17" s="22">
        <v>5050002</v>
      </c>
      <c r="D17" s="22" t="s">
        <v>15</v>
      </c>
      <c r="E17" s="28" t="s">
        <v>225</v>
      </c>
      <c r="F17" s="22" t="s">
        <v>88</v>
      </c>
      <c r="G17" s="11" t="s">
        <v>16</v>
      </c>
      <c r="H17" s="28" t="s">
        <v>21</v>
      </c>
      <c r="I17" s="29" t="s">
        <v>17</v>
      </c>
      <c r="J17" s="22" t="s">
        <v>12</v>
      </c>
      <c r="K17" s="12" t="str">
        <f t="shared" si="0"/>
        <v>08/05/2020</v>
      </c>
      <c r="L17" s="27">
        <v>2500</v>
      </c>
      <c r="M17"/>
    </row>
    <row r="18" spans="1:13" ht="38.25">
      <c r="A18" s="22" t="s">
        <v>160</v>
      </c>
      <c r="B18" s="22">
        <v>8050003</v>
      </c>
      <c r="C18" s="22">
        <v>5050003</v>
      </c>
      <c r="D18" s="22" t="s">
        <v>15</v>
      </c>
      <c r="E18" s="28" t="s">
        <v>141</v>
      </c>
      <c r="F18" s="22" t="s">
        <v>151</v>
      </c>
      <c r="G18" s="11" t="s">
        <v>16</v>
      </c>
      <c r="H18" s="28" t="s">
        <v>22</v>
      </c>
      <c r="I18" s="29" t="s">
        <v>17</v>
      </c>
      <c r="J18" s="22" t="s">
        <v>12</v>
      </c>
      <c r="K18" s="12" t="str">
        <f t="shared" si="0"/>
        <v>08/05/2020</v>
      </c>
      <c r="L18" s="27">
        <v>73680.02</v>
      </c>
      <c r="M18"/>
    </row>
    <row r="19" spans="1:13" ht="38.25">
      <c r="A19" s="22" t="s">
        <v>160</v>
      </c>
      <c r="B19" s="22">
        <v>8050001</v>
      </c>
      <c r="C19" s="22">
        <v>4050003</v>
      </c>
      <c r="D19" s="22" t="s">
        <v>15</v>
      </c>
      <c r="E19" s="28" t="s">
        <v>123</v>
      </c>
      <c r="F19" s="22" t="s">
        <v>34</v>
      </c>
      <c r="G19" s="11" t="s">
        <v>16</v>
      </c>
      <c r="H19" s="28" t="s">
        <v>21</v>
      </c>
      <c r="I19" s="29" t="s">
        <v>17</v>
      </c>
      <c r="J19" s="22" t="s">
        <v>28</v>
      </c>
      <c r="K19" s="12" t="str">
        <f t="shared" si="0"/>
        <v>08/05/2020</v>
      </c>
      <c r="L19" s="27">
        <v>70000</v>
      </c>
      <c r="M19"/>
    </row>
    <row r="20" spans="1:13" ht="38.25">
      <c r="A20" s="22" t="s">
        <v>161</v>
      </c>
      <c r="B20" s="23">
        <v>11050001</v>
      </c>
      <c r="C20" s="22">
        <v>8050002</v>
      </c>
      <c r="D20" s="22" t="s">
        <v>15</v>
      </c>
      <c r="E20" s="28" t="s">
        <v>134</v>
      </c>
      <c r="F20" s="22" t="s">
        <v>58</v>
      </c>
      <c r="G20" s="11" t="s">
        <v>16</v>
      </c>
      <c r="H20" s="28" t="s">
        <v>21</v>
      </c>
      <c r="I20" s="29" t="s">
        <v>17</v>
      </c>
      <c r="J20" s="22" t="s">
        <v>12</v>
      </c>
      <c r="K20" s="12" t="str">
        <f t="shared" si="0"/>
        <v>11/05/2020</v>
      </c>
      <c r="L20" s="27">
        <v>2321.04</v>
      </c>
      <c r="M20"/>
    </row>
    <row r="21" spans="1:13" ht="38.25">
      <c r="A21" s="22" t="s">
        <v>162</v>
      </c>
      <c r="B21" s="23">
        <v>12050001</v>
      </c>
      <c r="C21" s="22">
        <v>5050004</v>
      </c>
      <c r="D21" s="22" t="s">
        <v>15</v>
      </c>
      <c r="E21" s="28" t="s">
        <v>119</v>
      </c>
      <c r="F21" s="22" t="s">
        <v>72</v>
      </c>
      <c r="G21" s="11" t="s">
        <v>16</v>
      </c>
      <c r="H21" s="28" t="s">
        <v>21</v>
      </c>
      <c r="I21" s="29" t="s">
        <v>17</v>
      </c>
      <c r="J21" s="22" t="s">
        <v>28</v>
      </c>
      <c r="K21" s="12" t="str">
        <f t="shared" si="0"/>
        <v>12/05/2020</v>
      </c>
      <c r="L21" s="27">
        <v>32720.26</v>
      </c>
      <c r="M21"/>
    </row>
    <row r="22" spans="1:13" ht="38.25">
      <c r="A22" s="22" t="s">
        <v>163</v>
      </c>
      <c r="B22" s="23">
        <v>13050001</v>
      </c>
      <c r="C22" s="23">
        <v>13050001</v>
      </c>
      <c r="D22" s="22" t="s">
        <v>15</v>
      </c>
      <c r="E22" s="28" t="s">
        <v>120</v>
      </c>
      <c r="F22" s="22" t="s">
        <v>35</v>
      </c>
      <c r="G22" s="11" t="s">
        <v>16</v>
      </c>
      <c r="H22" s="28" t="s">
        <v>24</v>
      </c>
      <c r="I22" s="29" t="s">
        <v>17</v>
      </c>
      <c r="J22" s="22" t="s">
        <v>12</v>
      </c>
      <c r="K22" s="12" t="str">
        <f t="shared" si="0"/>
        <v>13/05/2020</v>
      </c>
      <c r="L22" s="27">
        <v>10482.81</v>
      </c>
      <c r="M22"/>
    </row>
    <row r="23" spans="1:13" ht="38.25" customHeight="1">
      <c r="A23" s="22" t="s">
        <v>164</v>
      </c>
      <c r="B23" s="23">
        <v>14050001</v>
      </c>
      <c r="C23" s="22">
        <v>7050002</v>
      </c>
      <c r="D23" s="22" t="s">
        <v>15</v>
      </c>
      <c r="E23" s="28" t="s">
        <v>98</v>
      </c>
      <c r="F23" s="22" t="s">
        <v>64</v>
      </c>
      <c r="G23" s="11" t="s">
        <v>16</v>
      </c>
      <c r="H23" s="28" t="s">
        <v>22</v>
      </c>
      <c r="I23" s="29" t="s">
        <v>17</v>
      </c>
      <c r="J23" s="22" t="s">
        <v>12</v>
      </c>
      <c r="K23" s="12" t="str">
        <f t="shared" si="0"/>
        <v>14/05/2020</v>
      </c>
      <c r="L23" s="27">
        <v>447</v>
      </c>
      <c r="M23"/>
    </row>
    <row r="24" spans="1:13" ht="38.25">
      <c r="A24" s="22" t="s">
        <v>165</v>
      </c>
      <c r="B24" s="23">
        <v>20050004</v>
      </c>
      <c r="C24" s="23">
        <v>20050003</v>
      </c>
      <c r="D24" s="22" t="s">
        <v>15</v>
      </c>
      <c r="E24" s="28" t="s">
        <v>95</v>
      </c>
      <c r="F24" s="22" t="s">
        <v>40</v>
      </c>
      <c r="G24" s="11" t="s">
        <v>16</v>
      </c>
      <c r="H24" s="28" t="s">
        <v>25</v>
      </c>
      <c r="I24" s="29" t="s">
        <v>17</v>
      </c>
      <c r="J24" s="22" t="s">
        <v>12</v>
      </c>
      <c r="K24" s="12" t="str">
        <f t="shared" si="0"/>
        <v>20/05/2020</v>
      </c>
      <c r="L24" s="27">
        <v>224</v>
      </c>
      <c r="M24"/>
    </row>
    <row r="25" spans="1:13" ht="38.25">
      <c r="A25" s="22" t="s">
        <v>165</v>
      </c>
      <c r="B25" s="23">
        <v>20050006</v>
      </c>
      <c r="C25" s="23">
        <v>20050005</v>
      </c>
      <c r="D25" s="22" t="s">
        <v>15</v>
      </c>
      <c r="E25" s="28" t="s">
        <v>95</v>
      </c>
      <c r="F25" s="22" t="s">
        <v>40</v>
      </c>
      <c r="G25" s="11" t="s">
        <v>16</v>
      </c>
      <c r="H25" s="28" t="s">
        <v>25</v>
      </c>
      <c r="I25" s="29" t="s">
        <v>17</v>
      </c>
      <c r="J25" s="22" t="s">
        <v>12</v>
      </c>
      <c r="K25" s="12" t="str">
        <f t="shared" si="0"/>
        <v>20/05/2020</v>
      </c>
      <c r="L25" s="27">
        <v>2912</v>
      </c>
      <c r="M25"/>
    </row>
    <row r="26" spans="1:13" ht="38.25">
      <c r="A26" s="22" t="s">
        <v>165</v>
      </c>
      <c r="B26" s="23">
        <v>20050007</v>
      </c>
      <c r="C26" s="23">
        <v>20050006</v>
      </c>
      <c r="D26" s="22" t="s">
        <v>15</v>
      </c>
      <c r="E26" s="28" t="s">
        <v>95</v>
      </c>
      <c r="F26" s="22" t="s">
        <v>40</v>
      </c>
      <c r="G26" s="11" t="s">
        <v>16</v>
      </c>
      <c r="H26" s="28" t="s">
        <v>18</v>
      </c>
      <c r="I26" s="29" t="s">
        <v>17</v>
      </c>
      <c r="J26" s="22" t="s">
        <v>12</v>
      </c>
      <c r="K26" s="12" t="str">
        <f t="shared" si="0"/>
        <v>20/05/2020</v>
      </c>
      <c r="L26" s="27">
        <v>10675.9</v>
      </c>
      <c r="M26"/>
    </row>
    <row r="27" spans="1:13" ht="38.25">
      <c r="A27" s="22" t="s">
        <v>165</v>
      </c>
      <c r="B27" s="23">
        <v>20050003</v>
      </c>
      <c r="C27" s="23">
        <v>20050002</v>
      </c>
      <c r="D27" s="22" t="s">
        <v>15</v>
      </c>
      <c r="E27" s="28" t="s">
        <v>95</v>
      </c>
      <c r="F27" s="22" t="s">
        <v>40</v>
      </c>
      <c r="G27" s="11" t="s">
        <v>16</v>
      </c>
      <c r="H27" s="28" t="s">
        <v>18</v>
      </c>
      <c r="I27" s="29" t="s">
        <v>17</v>
      </c>
      <c r="J27" s="22" t="s">
        <v>12</v>
      </c>
      <c r="K27" s="12" t="str">
        <f t="shared" si="0"/>
        <v>20/05/2020</v>
      </c>
      <c r="L27" s="27">
        <v>11847.73</v>
      </c>
      <c r="M27"/>
    </row>
    <row r="28" spans="1:13" ht="38.25" customHeight="1">
      <c r="A28" s="22" t="s">
        <v>165</v>
      </c>
      <c r="B28" s="23">
        <v>20050005</v>
      </c>
      <c r="C28" s="23">
        <v>20050004</v>
      </c>
      <c r="D28" s="22" t="s">
        <v>15</v>
      </c>
      <c r="E28" s="28" t="s">
        <v>95</v>
      </c>
      <c r="F28" s="22" t="s">
        <v>40</v>
      </c>
      <c r="G28" s="11" t="s">
        <v>16</v>
      </c>
      <c r="H28" s="28" t="s">
        <v>18</v>
      </c>
      <c r="I28" s="29" t="s">
        <v>17</v>
      </c>
      <c r="J28" s="22" t="s">
        <v>12</v>
      </c>
      <c r="K28" s="12" t="str">
        <f t="shared" si="0"/>
        <v>20/05/2020</v>
      </c>
      <c r="L28" s="27">
        <v>81787.539999999994</v>
      </c>
      <c r="M28"/>
    </row>
    <row r="29" spans="1:13" ht="38.25">
      <c r="A29" s="22" t="s">
        <v>165</v>
      </c>
      <c r="B29" s="23">
        <v>20050009</v>
      </c>
      <c r="C29" s="23">
        <v>20050008</v>
      </c>
      <c r="D29" s="22" t="s">
        <v>15</v>
      </c>
      <c r="E29" s="28" t="s">
        <v>95</v>
      </c>
      <c r="F29" s="22" t="s">
        <v>40</v>
      </c>
      <c r="G29" s="11" t="s">
        <v>16</v>
      </c>
      <c r="H29" s="28" t="s">
        <v>18</v>
      </c>
      <c r="I29" s="29" t="s">
        <v>17</v>
      </c>
      <c r="J29" s="22" t="s">
        <v>12</v>
      </c>
      <c r="K29" s="12" t="str">
        <f t="shared" si="0"/>
        <v>20/05/2020</v>
      </c>
      <c r="L29" s="27">
        <v>262500</v>
      </c>
      <c r="M29"/>
    </row>
    <row r="30" spans="1:13" ht="38.25">
      <c r="A30" s="22" t="s">
        <v>165</v>
      </c>
      <c r="B30" s="23">
        <v>20050008</v>
      </c>
      <c r="C30" s="23">
        <v>20050007</v>
      </c>
      <c r="D30" s="22" t="s">
        <v>15</v>
      </c>
      <c r="E30" s="28" t="s">
        <v>95</v>
      </c>
      <c r="F30" s="22" t="s">
        <v>40</v>
      </c>
      <c r="G30" s="11" t="s">
        <v>16</v>
      </c>
      <c r="H30" s="28" t="s">
        <v>18</v>
      </c>
      <c r="I30" s="29" t="s">
        <v>17</v>
      </c>
      <c r="J30" s="22" t="s">
        <v>12</v>
      </c>
      <c r="K30" s="12" t="str">
        <f t="shared" si="0"/>
        <v>20/05/2020</v>
      </c>
      <c r="L30" s="27">
        <v>765541.36</v>
      </c>
      <c r="M30"/>
    </row>
    <row r="31" spans="1:13" ht="38.25">
      <c r="A31" s="22" t="s">
        <v>165</v>
      </c>
      <c r="B31" s="23">
        <v>20050023</v>
      </c>
      <c r="C31" s="23">
        <v>20050009</v>
      </c>
      <c r="D31" s="22" t="s">
        <v>15</v>
      </c>
      <c r="E31" s="28" t="s">
        <v>110</v>
      </c>
      <c r="F31" s="22" t="s">
        <v>39</v>
      </c>
      <c r="G31" s="11" t="s">
        <v>16</v>
      </c>
      <c r="H31" s="28" t="s">
        <v>51</v>
      </c>
      <c r="I31" s="29" t="s">
        <v>17</v>
      </c>
      <c r="J31" s="22" t="s">
        <v>12</v>
      </c>
      <c r="K31" s="12" t="str">
        <f t="shared" si="0"/>
        <v>20/05/2020</v>
      </c>
      <c r="L31" s="27">
        <v>52500</v>
      </c>
      <c r="M31"/>
    </row>
    <row r="32" spans="1:13" ht="38.25">
      <c r="A32" s="22" t="s">
        <v>165</v>
      </c>
      <c r="B32" s="23">
        <v>20050024</v>
      </c>
      <c r="C32" s="23">
        <v>20050010</v>
      </c>
      <c r="D32" s="22" t="s">
        <v>15</v>
      </c>
      <c r="E32" s="28" t="s">
        <v>110</v>
      </c>
      <c r="F32" s="22" t="s">
        <v>39</v>
      </c>
      <c r="G32" s="11" t="s">
        <v>16</v>
      </c>
      <c r="H32" s="28" t="s">
        <v>51</v>
      </c>
      <c r="I32" s="29" t="s">
        <v>17</v>
      </c>
      <c r="J32" s="22" t="s">
        <v>12</v>
      </c>
      <c r="K32" s="12" t="str">
        <f t="shared" si="0"/>
        <v>20/05/2020</v>
      </c>
      <c r="L32" s="27">
        <v>147468.51999999999</v>
      </c>
      <c r="M32"/>
    </row>
    <row r="33" spans="1:13" ht="38.25">
      <c r="A33" s="22" t="s">
        <v>165</v>
      </c>
      <c r="B33" s="23">
        <v>20050002</v>
      </c>
      <c r="C33" s="22">
        <v>4050004</v>
      </c>
      <c r="D33" s="22" t="s">
        <v>15</v>
      </c>
      <c r="E33" s="28" t="s">
        <v>92</v>
      </c>
      <c r="F33" s="22" t="s">
        <v>32</v>
      </c>
      <c r="G33" s="11" t="s">
        <v>16</v>
      </c>
      <c r="H33" s="28" t="s">
        <v>94</v>
      </c>
      <c r="I33" s="29" t="s">
        <v>17</v>
      </c>
      <c r="J33" s="22" t="s">
        <v>12</v>
      </c>
      <c r="K33" s="12" t="str">
        <f t="shared" si="0"/>
        <v>20/05/2020</v>
      </c>
      <c r="L33" s="27">
        <v>1050</v>
      </c>
      <c r="M33"/>
    </row>
    <row r="34" spans="1:13" ht="38.25">
      <c r="A34" s="22" t="s">
        <v>165</v>
      </c>
      <c r="B34" s="23">
        <v>20050025</v>
      </c>
      <c r="C34" s="23">
        <v>20050011</v>
      </c>
      <c r="D34" s="22" t="s">
        <v>15</v>
      </c>
      <c r="E34" s="28" t="s">
        <v>107</v>
      </c>
      <c r="F34" s="22" t="s">
        <v>30</v>
      </c>
      <c r="G34" s="11" t="s">
        <v>16</v>
      </c>
      <c r="H34" s="28" t="s">
        <v>20</v>
      </c>
      <c r="I34" s="29" t="s">
        <v>17</v>
      </c>
      <c r="J34" s="22" t="s">
        <v>27</v>
      </c>
      <c r="K34" s="12" t="str">
        <f t="shared" si="0"/>
        <v>20/05/2020</v>
      </c>
      <c r="L34" s="27">
        <v>29300</v>
      </c>
      <c r="M34"/>
    </row>
    <row r="35" spans="1:13" ht="38.25">
      <c r="A35" s="22" t="s">
        <v>166</v>
      </c>
      <c r="B35" s="23">
        <v>21050003</v>
      </c>
      <c r="C35" s="23">
        <v>21050003</v>
      </c>
      <c r="D35" s="22" t="s">
        <v>15</v>
      </c>
      <c r="E35" s="28" t="s">
        <v>110</v>
      </c>
      <c r="F35" s="22" t="s">
        <v>39</v>
      </c>
      <c r="G35" s="11" t="s">
        <v>16</v>
      </c>
      <c r="H35" s="28" t="s">
        <v>47</v>
      </c>
      <c r="I35" s="29" t="s">
        <v>17</v>
      </c>
      <c r="J35" s="22" t="s">
        <v>12</v>
      </c>
      <c r="K35" s="12" t="str">
        <f t="shared" si="0"/>
        <v>21/05/2020</v>
      </c>
      <c r="L35" s="27">
        <v>136300</v>
      </c>
      <c r="M35"/>
    </row>
    <row r="36" spans="1:13" ht="38.25">
      <c r="A36" s="22" t="s">
        <v>166</v>
      </c>
      <c r="B36" s="23">
        <v>21050001</v>
      </c>
      <c r="C36" s="23">
        <v>21050002</v>
      </c>
      <c r="D36" s="22" t="s">
        <v>15</v>
      </c>
      <c r="E36" s="28" t="s">
        <v>100</v>
      </c>
      <c r="F36" s="22" t="s">
        <v>45</v>
      </c>
      <c r="G36" s="11" t="s">
        <v>16</v>
      </c>
      <c r="H36" s="28" t="s">
        <v>94</v>
      </c>
      <c r="I36" s="29" t="s">
        <v>17</v>
      </c>
      <c r="J36" s="22" t="s">
        <v>12</v>
      </c>
      <c r="K36" s="12" t="str">
        <f t="shared" si="0"/>
        <v>21/05/2020</v>
      </c>
      <c r="L36" s="27">
        <v>6450</v>
      </c>
      <c r="M36"/>
    </row>
    <row r="37" spans="1:13" ht="38.25">
      <c r="A37" s="22" t="s">
        <v>167</v>
      </c>
      <c r="B37" s="23">
        <v>22050001</v>
      </c>
      <c r="C37" s="22">
        <v>8050001</v>
      </c>
      <c r="D37" s="22" t="s">
        <v>15</v>
      </c>
      <c r="E37" s="28" t="s">
        <v>136</v>
      </c>
      <c r="F37" s="22" t="s">
        <v>85</v>
      </c>
      <c r="G37" s="11" t="s">
        <v>16</v>
      </c>
      <c r="H37" s="28" t="s">
        <v>26</v>
      </c>
      <c r="I37" s="29" t="s">
        <v>17</v>
      </c>
      <c r="J37" s="22" t="s">
        <v>12</v>
      </c>
      <c r="K37" s="12" t="str">
        <f t="shared" si="0"/>
        <v>22/05/2020</v>
      </c>
      <c r="L37" s="27">
        <v>4798</v>
      </c>
      <c r="M37"/>
    </row>
    <row r="38" spans="1:13" ht="38.25">
      <c r="A38" s="22" t="s">
        <v>168</v>
      </c>
      <c r="B38" s="23">
        <v>25050001</v>
      </c>
      <c r="C38" s="23">
        <v>11050001</v>
      </c>
      <c r="D38" s="22" t="s">
        <v>15</v>
      </c>
      <c r="E38" s="28" t="s">
        <v>135</v>
      </c>
      <c r="F38" s="22" t="s">
        <v>36</v>
      </c>
      <c r="G38" s="11" t="s">
        <v>16</v>
      </c>
      <c r="H38" s="28" t="s">
        <v>94</v>
      </c>
      <c r="I38" s="29" t="s">
        <v>17</v>
      </c>
      <c r="J38" s="22" t="s">
        <v>12</v>
      </c>
      <c r="K38" s="12" t="str">
        <f t="shared" si="0"/>
        <v>25/05/2020</v>
      </c>
      <c r="L38" s="27">
        <v>2500</v>
      </c>
      <c r="M38"/>
    </row>
    <row r="39" spans="1:13" ht="38.25">
      <c r="A39" s="22" t="s">
        <v>168</v>
      </c>
      <c r="B39" s="23">
        <v>25050002</v>
      </c>
      <c r="C39" s="23">
        <v>20050001</v>
      </c>
      <c r="D39" s="22" t="s">
        <v>15</v>
      </c>
      <c r="E39" s="28" t="s">
        <v>104</v>
      </c>
      <c r="F39" s="22" t="s">
        <v>41</v>
      </c>
      <c r="G39" s="11" t="s">
        <v>16</v>
      </c>
      <c r="H39" s="28" t="s">
        <v>21</v>
      </c>
      <c r="I39" s="29" t="s">
        <v>17</v>
      </c>
      <c r="J39" s="22" t="s">
        <v>12</v>
      </c>
      <c r="K39" s="12" t="str">
        <f t="shared" si="0"/>
        <v>25/05/2020</v>
      </c>
      <c r="L39" s="27">
        <v>3985</v>
      </c>
      <c r="M39"/>
    </row>
    <row r="40" spans="1:13" ht="38.25">
      <c r="A40" s="22" t="s">
        <v>168</v>
      </c>
      <c r="B40" s="23">
        <v>25050003</v>
      </c>
      <c r="C40" s="23">
        <v>21050001</v>
      </c>
      <c r="D40" s="22" t="s">
        <v>15</v>
      </c>
      <c r="E40" s="28" t="s">
        <v>117</v>
      </c>
      <c r="F40" s="22" t="s">
        <v>69</v>
      </c>
      <c r="G40" s="11" t="s">
        <v>16</v>
      </c>
      <c r="H40" s="28" t="s">
        <v>21</v>
      </c>
      <c r="I40" s="29" t="s">
        <v>17</v>
      </c>
      <c r="J40" s="22" t="s">
        <v>12</v>
      </c>
      <c r="K40" s="12" t="str">
        <f t="shared" si="0"/>
        <v>25/05/2020</v>
      </c>
      <c r="L40" s="27">
        <v>400</v>
      </c>
      <c r="M40"/>
    </row>
    <row r="41" spans="1:13" ht="38.25">
      <c r="A41" s="22" t="s">
        <v>169</v>
      </c>
      <c r="B41" s="23">
        <v>29050002</v>
      </c>
      <c r="C41" s="23">
        <v>29050002</v>
      </c>
      <c r="D41" s="22" t="s">
        <v>15</v>
      </c>
      <c r="E41" s="28" t="s">
        <v>226</v>
      </c>
      <c r="F41" s="22" t="s">
        <v>251</v>
      </c>
      <c r="G41" s="11" t="s">
        <v>16</v>
      </c>
      <c r="H41" s="28" t="s">
        <v>22</v>
      </c>
      <c r="I41" s="29" t="s">
        <v>17</v>
      </c>
      <c r="J41" s="22" t="s">
        <v>12</v>
      </c>
      <c r="K41" s="12" t="str">
        <f t="shared" si="0"/>
        <v>29/05/2020</v>
      </c>
      <c r="L41" s="27">
        <v>682</v>
      </c>
      <c r="M41"/>
    </row>
    <row r="42" spans="1:13" ht="38.25">
      <c r="A42" s="22" t="s">
        <v>169</v>
      </c>
      <c r="B42" s="23">
        <v>29050006</v>
      </c>
      <c r="C42" s="23">
        <v>29050006</v>
      </c>
      <c r="D42" s="22" t="s">
        <v>15</v>
      </c>
      <c r="E42" s="28" t="s">
        <v>112</v>
      </c>
      <c r="F42" s="22" t="s">
        <v>29</v>
      </c>
      <c r="G42" s="11" t="s">
        <v>16</v>
      </c>
      <c r="H42" s="28" t="s">
        <v>21</v>
      </c>
      <c r="I42" s="29" t="s">
        <v>17</v>
      </c>
      <c r="J42" s="22" t="s">
        <v>12</v>
      </c>
      <c r="K42" s="12" t="str">
        <f t="shared" si="0"/>
        <v>29/05/2020</v>
      </c>
      <c r="L42" s="27">
        <v>64</v>
      </c>
      <c r="M42"/>
    </row>
    <row r="43" spans="1:13" ht="38.25" customHeight="1">
      <c r="A43" s="22" t="s">
        <v>169</v>
      </c>
      <c r="B43" s="23">
        <v>29050005</v>
      </c>
      <c r="C43" s="23">
        <v>29050005</v>
      </c>
      <c r="D43" s="22" t="s">
        <v>15</v>
      </c>
      <c r="E43" s="28" t="s">
        <v>112</v>
      </c>
      <c r="F43" s="22" t="s">
        <v>29</v>
      </c>
      <c r="G43" s="11" t="s">
        <v>16</v>
      </c>
      <c r="H43" s="28" t="s">
        <v>21</v>
      </c>
      <c r="I43" s="29" t="s">
        <v>17</v>
      </c>
      <c r="J43" s="22" t="s">
        <v>12</v>
      </c>
      <c r="K43" s="12" t="str">
        <f t="shared" si="0"/>
        <v>29/05/2020</v>
      </c>
      <c r="L43" s="27">
        <v>1107.55</v>
      </c>
      <c r="M43"/>
    </row>
    <row r="44" spans="1:13" ht="38.25">
      <c r="A44" s="22" t="s">
        <v>169</v>
      </c>
      <c r="B44" s="23">
        <v>29050004</v>
      </c>
      <c r="C44" s="23">
        <v>29050004</v>
      </c>
      <c r="D44" s="22" t="s">
        <v>15</v>
      </c>
      <c r="E44" s="28" t="s">
        <v>139</v>
      </c>
      <c r="F44" s="22" t="s">
        <v>43</v>
      </c>
      <c r="G44" s="11" t="s">
        <v>16</v>
      </c>
      <c r="H44" s="28" t="s">
        <v>21</v>
      </c>
      <c r="I44" s="29" t="s">
        <v>17</v>
      </c>
      <c r="J44" s="22" t="s">
        <v>12</v>
      </c>
      <c r="K44" s="12" t="str">
        <f t="shared" si="0"/>
        <v>29/05/2020</v>
      </c>
      <c r="L44" s="27">
        <v>16974.54</v>
      </c>
    </row>
    <row r="45" spans="1:13" ht="38.25">
      <c r="A45" s="22" t="s">
        <v>169</v>
      </c>
      <c r="B45" s="23">
        <v>29050003</v>
      </c>
      <c r="C45" s="23">
        <v>29050003</v>
      </c>
      <c r="D45" s="22" t="s">
        <v>15</v>
      </c>
      <c r="E45" s="28" t="s">
        <v>93</v>
      </c>
      <c r="F45" s="22" t="s">
        <v>46</v>
      </c>
      <c r="G45" s="11" t="s">
        <v>16</v>
      </c>
      <c r="H45" s="28" t="s">
        <v>21</v>
      </c>
      <c r="I45" s="29" t="s">
        <v>17</v>
      </c>
      <c r="J45" s="22" t="s">
        <v>12</v>
      </c>
      <c r="K45" s="12" t="str">
        <f t="shared" si="0"/>
        <v>29/05/2020</v>
      </c>
      <c r="L45" s="27">
        <v>4852.1000000000004</v>
      </c>
    </row>
    <row r="46" spans="1:13" ht="38.25">
      <c r="A46" s="22" t="s">
        <v>169</v>
      </c>
      <c r="B46" s="23">
        <v>29050001</v>
      </c>
      <c r="C46" s="23">
        <v>29050001</v>
      </c>
      <c r="D46" s="22" t="s">
        <v>15</v>
      </c>
      <c r="E46" s="28" t="s">
        <v>140</v>
      </c>
      <c r="F46" s="22" t="s">
        <v>44</v>
      </c>
      <c r="G46" s="11" t="s">
        <v>16</v>
      </c>
      <c r="H46" s="28" t="s">
        <v>21</v>
      </c>
      <c r="I46" s="29" t="s">
        <v>17</v>
      </c>
      <c r="J46" s="22" t="s">
        <v>12</v>
      </c>
      <c r="K46" s="12" t="str">
        <f t="shared" si="0"/>
        <v>29/05/2020</v>
      </c>
      <c r="L46" s="27">
        <v>10476.51</v>
      </c>
    </row>
    <row r="47" spans="1:13" ht="38.25">
      <c r="A47" s="22" t="s">
        <v>170</v>
      </c>
      <c r="B47" s="22">
        <v>2060001</v>
      </c>
      <c r="C47" s="22">
        <v>1060001</v>
      </c>
      <c r="D47" s="22" t="s">
        <v>15</v>
      </c>
      <c r="E47" s="28" t="s">
        <v>116</v>
      </c>
      <c r="F47" s="22" t="s">
        <v>31</v>
      </c>
      <c r="G47" s="11" t="s">
        <v>16</v>
      </c>
      <c r="H47" s="28" t="s">
        <v>21</v>
      </c>
      <c r="I47" s="29" t="s">
        <v>17</v>
      </c>
      <c r="J47" s="22" t="s">
        <v>28</v>
      </c>
      <c r="K47" s="12" t="str">
        <f t="shared" si="0"/>
        <v>02/06/2020</v>
      </c>
      <c r="L47" s="27">
        <v>68498.78</v>
      </c>
    </row>
    <row r="48" spans="1:13" ht="38.25">
      <c r="A48" s="22" t="s">
        <v>170</v>
      </c>
      <c r="B48" s="22">
        <v>2060002</v>
      </c>
      <c r="C48" s="22">
        <v>2060004</v>
      </c>
      <c r="D48" s="22" t="s">
        <v>15</v>
      </c>
      <c r="E48" s="28" t="s">
        <v>107</v>
      </c>
      <c r="F48" s="22" t="s">
        <v>30</v>
      </c>
      <c r="G48" s="11" t="s">
        <v>16</v>
      </c>
      <c r="H48" s="28" t="s">
        <v>20</v>
      </c>
      <c r="I48" s="29" t="s">
        <v>17</v>
      </c>
      <c r="J48" s="22" t="s">
        <v>27</v>
      </c>
      <c r="K48" s="12" t="str">
        <f t="shared" si="0"/>
        <v>02/06/2020</v>
      </c>
      <c r="L48" s="27">
        <v>29300</v>
      </c>
    </row>
    <row r="49" spans="1:12" ht="38.25">
      <c r="A49" s="22" t="s">
        <v>171</v>
      </c>
      <c r="B49" s="22">
        <v>3060004</v>
      </c>
      <c r="C49" s="22">
        <v>2060005</v>
      </c>
      <c r="D49" s="22" t="s">
        <v>15</v>
      </c>
      <c r="E49" s="28" t="s">
        <v>108</v>
      </c>
      <c r="F49" s="22" t="s">
        <v>78</v>
      </c>
      <c r="G49" s="11" t="s">
        <v>16</v>
      </c>
      <c r="H49" s="28" t="s">
        <v>21</v>
      </c>
      <c r="I49" s="29" t="s">
        <v>17</v>
      </c>
      <c r="J49" s="22" t="s">
        <v>12</v>
      </c>
      <c r="K49" s="12" t="str">
        <f t="shared" si="0"/>
        <v>03/06/2020</v>
      </c>
      <c r="L49" s="27">
        <v>2400</v>
      </c>
    </row>
    <row r="50" spans="1:12" ht="38.25">
      <c r="A50" s="22" t="s">
        <v>171</v>
      </c>
      <c r="B50" s="22">
        <v>3060001</v>
      </c>
      <c r="C50" s="22">
        <v>2060001</v>
      </c>
      <c r="D50" s="22" t="s">
        <v>15</v>
      </c>
      <c r="E50" s="28" t="s">
        <v>141</v>
      </c>
      <c r="F50" s="22" t="s">
        <v>151</v>
      </c>
      <c r="G50" s="11" t="s">
        <v>16</v>
      </c>
      <c r="H50" s="28" t="s">
        <v>22</v>
      </c>
      <c r="I50" s="29" t="s">
        <v>17</v>
      </c>
      <c r="J50" s="22" t="s">
        <v>12</v>
      </c>
      <c r="K50" s="12" t="str">
        <f t="shared" si="0"/>
        <v>03/06/2020</v>
      </c>
      <c r="L50" s="27">
        <v>73195.820000000007</v>
      </c>
    </row>
    <row r="51" spans="1:12" ht="38.25">
      <c r="A51" s="22" t="s">
        <v>171</v>
      </c>
      <c r="B51" s="22">
        <v>3060002</v>
      </c>
      <c r="C51" s="22">
        <v>2060002</v>
      </c>
      <c r="D51" s="22" t="s">
        <v>15</v>
      </c>
      <c r="E51" s="28" t="s">
        <v>227</v>
      </c>
      <c r="F51" s="22" t="s">
        <v>252</v>
      </c>
      <c r="G51" s="11" t="s">
        <v>16</v>
      </c>
      <c r="H51" s="28" t="s">
        <v>21</v>
      </c>
      <c r="I51" s="29" t="s">
        <v>17</v>
      </c>
      <c r="J51" s="22" t="s">
        <v>12</v>
      </c>
      <c r="K51" s="12" t="str">
        <f t="shared" si="0"/>
        <v>03/06/2020</v>
      </c>
      <c r="L51" s="27">
        <v>175</v>
      </c>
    </row>
    <row r="52" spans="1:12" ht="38.25">
      <c r="A52" s="22" t="s">
        <v>171</v>
      </c>
      <c r="B52" s="22">
        <v>3060003</v>
      </c>
      <c r="C52" s="22">
        <v>2060003</v>
      </c>
      <c r="D52" s="22" t="s">
        <v>15</v>
      </c>
      <c r="E52" s="28" t="s">
        <v>228</v>
      </c>
      <c r="F52" s="22" t="s">
        <v>253</v>
      </c>
      <c r="G52" s="11" t="s">
        <v>16</v>
      </c>
      <c r="H52" s="28" t="s">
        <v>21</v>
      </c>
      <c r="I52" s="29" t="s">
        <v>17</v>
      </c>
      <c r="J52" s="22" t="s">
        <v>12</v>
      </c>
      <c r="K52" s="12" t="str">
        <f t="shared" si="0"/>
        <v>03/06/2020</v>
      </c>
      <c r="L52" s="27">
        <v>6800</v>
      </c>
    </row>
    <row r="53" spans="1:12" ht="38.25">
      <c r="A53" s="22" t="s">
        <v>172</v>
      </c>
      <c r="B53" s="22">
        <v>4060001</v>
      </c>
      <c r="C53" s="22">
        <v>4060001</v>
      </c>
      <c r="D53" s="22" t="s">
        <v>15</v>
      </c>
      <c r="E53" s="28" t="s">
        <v>105</v>
      </c>
      <c r="F53" s="22" t="s">
        <v>49</v>
      </c>
      <c r="G53" s="11" t="s">
        <v>50</v>
      </c>
      <c r="H53" s="28" t="s">
        <v>21</v>
      </c>
      <c r="I53" s="29" t="s">
        <v>17</v>
      </c>
      <c r="J53" s="22" t="s">
        <v>12</v>
      </c>
      <c r="K53" s="12" t="str">
        <f t="shared" si="0"/>
        <v>04/06/2020</v>
      </c>
      <c r="L53" s="27">
        <v>1736.25</v>
      </c>
    </row>
    <row r="54" spans="1:12" ht="38.25">
      <c r="A54" s="22" t="s">
        <v>172</v>
      </c>
      <c r="B54" s="22">
        <v>4060002</v>
      </c>
      <c r="C54" s="22">
        <v>1060002</v>
      </c>
      <c r="D54" s="22" t="s">
        <v>15</v>
      </c>
      <c r="E54" s="28" t="s">
        <v>123</v>
      </c>
      <c r="F54" s="22" t="s">
        <v>34</v>
      </c>
      <c r="G54" s="11" t="s">
        <v>16</v>
      </c>
      <c r="H54" s="28" t="s">
        <v>21</v>
      </c>
      <c r="I54" s="29" t="s">
        <v>17</v>
      </c>
      <c r="J54" s="22" t="s">
        <v>28</v>
      </c>
      <c r="K54" s="12" t="str">
        <f t="shared" si="0"/>
        <v>04/06/2020</v>
      </c>
      <c r="L54" s="27">
        <v>70000</v>
      </c>
    </row>
    <row r="55" spans="1:12" ht="38.25">
      <c r="A55" s="22" t="s">
        <v>173</v>
      </c>
      <c r="B55" s="23">
        <v>10060004</v>
      </c>
      <c r="C55" s="22">
        <v>8060001</v>
      </c>
      <c r="D55" s="22" t="s">
        <v>15</v>
      </c>
      <c r="E55" s="28" t="s">
        <v>132</v>
      </c>
      <c r="F55" s="22" t="s">
        <v>75</v>
      </c>
      <c r="G55" s="11" t="s">
        <v>50</v>
      </c>
      <c r="H55" s="28" t="s">
        <v>21</v>
      </c>
      <c r="I55" s="29" t="s">
        <v>17</v>
      </c>
      <c r="J55" s="22" t="s">
        <v>12</v>
      </c>
      <c r="K55" s="12" t="str">
        <f t="shared" si="0"/>
        <v>10/06/2020</v>
      </c>
      <c r="L55" s="27">
        <v>2000</v>
      </c>
    </row>
    <row r="56" spans="1:12" ht="38.25">
      <c r="A56" s="22" t="s">
        <v>173</v>
      </c>
      <c r="B56" s="23">
        <v>10060002</v>
      </c>
      <c r="C56" s="23">
        <v>10060002</v>
      </c>
      <c r="D56" s="22" t="s">
        <v>15</v>
      </c>
      <c r="E56" s="28" t="s">
        <v>120</v>
      </c>
      <c r="F56" s="22" t="s">
        <v>35</v>
      </c>
      <c r="G56" s="11" t="s">
        <v>16</v>
      </c>
      <c r="H56" s="28" t="s">
        <v>24</v>
      </c>
      <c r="I56" s="29" t="s">
        <v>17</v>
      </c>
      <c r="J56" s="22" t="s">
        <v>12</v>
      </c>
      <c r="K56" s="12" t="str">
        <f t="shared" si="0"/>
        <v>10/06/2020</v>
      </c>
      <c r="L56" s="27">
        <v>10482.81</v>
      </c>
    </row>
    <row r="57" spans="1:12" ht="38.25">
      <c r="A57" s="22" t="s">
        <v>173</v>
      </c>
      <c r="B57" s="23">
        <v>10060001</v>
      </c>
      <c r="C57" s="23">
        <v>10060001</v>
      </c>
      <c r="D57" s="22" t="s">
        <v>15</v>
      </c>
      <c r="E57" s="28" t="s">
        <v>101</v>
      </c>
      <c r="F57" s="22" t="s">
        <v>61</v>
      </c>
      <c r="G57" s="11" t="s">
        <v>16</v>
      </c>
      <c r="H57" s="28" t="s">
        <v>21</v>
      </c>
      <c r="I57" s="29" t="s">
        <v>17</v>
      </c>
      <c r="J57" s="22" t="s">
        <v>12</v>
      </c>
      <c r="K57" s="12" t="str">
        <f t="shared" si="0"/>
        <v>10/06/2020</v>
      </c>
      <c r="L57" s="27">
        <v>3555</v>
      </c>
    </row>
    <row r="58" spans="1:12" ht="38.25">
      <c r="A58" s="22" t="s">
        <v>174</v>
      </c>
      <c r="B58" s="23">
        <v>16060001</v>
      </c>
      <c r="C58" s="22">
        <v>9060001</v>
      </c>
      <c r="D58" s="22" t="s">
        <v>15</v>
      </c>
      <c r="E58" s="28" t="s">
        <v>147</v>
      </c>
      <c r="F58" s="22" t="s">
        <v>154</v>
      </c>
      <c r="G58" s="11" t="s">
        <v>16</v>
      </c>
      <c r="H58" s="28" t="s">
        <v>21</v>
      </c>
      <c r="I58" s="29" t="s">
        <v>17</v>
      </c>
      <c r="J58" s="22" t="s">
        <v>12</v>
      </c>
      <c r="K58" s="12" t="str">
        <f t="shared" si="0"/>
        <v>16/06/2020</v>
      </c>
      <c r="L58" s="27">
        <v>1500</v>
      </c>
    </row>
    <row r="59" spans="1:12" ht="38.25">
      <c r="A59" s="22" t="s">
        <v>175</v>
      </c>
      <c r="B59" s="23">
        <v>17060001</v>
      </c>
      <c r="C59" s="23">
        <v>17060001</v>
      </c>
      <c r="D59" s="22" t="s">
        <v>15</v>
      </c>
      <c r="E59" s="28" t="s">
        <v>110</v>
      </c>
      <c r="F59" s="22" t="s">
        <v>39</v>
      </c>
      <c r="G59" s="11" t="s">
        <v>16</v>
      </c>
      <c r="H59" s="28" t="s">
        <v>51</v>
      </c>
      <c r="I59" s="29" t="s">
        <v>17</v>
      </c>
      <c r="J59" s="22" t="s">
        <v>12</v>
      </c>
      <c r="K59" s="12" t="str">
        <f t="shared" si="0"/>
        <v>17/06/2020</v>
      </c>
      <c r="L59" s="27">
        <v>52500</v>
      </c>
    </row>
    <row r="60" spans="1:12" ht="38.25">
      <c r="A60" s="22" t="s">
        <v>175</v>
      </c>
      <c r="B60" s="23">
        <v>17060002</v>
      </c>
      <c r="C60" s="23">
        <v>17060002</v>
      </c>
      <c r="D60" s="22" t="s">
        <v>15</v>
      </c>
      <c r="E60" s="28" t="s">
        <v>110</v>
      </c>
      <c r="F60" s="22" t="s">
        <v>39</v>
      </c>
      <c r="G60" s="11" t="s">
        <v>16</v>
      </c>
      <c r="H60" s="28" t="s">
        <v>51</v>
      </c>
      <c r="I60" s="29" t="s">
        <v>17</v>
      </c>
      <c r="J60" s="22" t="s">
        <v>12</v>
      </c>
      <c r="K60" s="12" t="str">
        <f t="shared" si="0"/>
        <v>17/06/2020</v>
      </c>
      <c r="L60" s="27">
        <v>147512.57999999999</v>
      </c>
    </row>
    <row r="61" spans="1:12" ht="38.25">
      <c r="A61" s="22" t="s">
        <v>176</v>
      </c>
      <c r="B61" s="23">
        <v>19060003</v>
      </c>
      <c r="C61" s="23">
        <v>10060003</v>
      </c>
      <c r="D61" s="22" t="s">
        <v>15</v>
      </c>
      <c r="E61" s="28" t="s">
        <v>135</v>
      </c>
      <c r="F61" s="22" t="s">
        <v>36</v>
      </c>
      <c r="G61" s="11" t="s">
        <v>16</v>
      </c>
      <c r="H61" s="28" t="s">
        <v>94</v>
      </c>
      <c r="I61" s="29" t="s">
        <v>17</v>
      </c>
      <c r="J61" s="22" t="s">
        <v>12</v>
      </c>
      <c r="K61" s="12" t="str">
        <f t="shared" si="0"/>
        <v>19/06/2020</v>
      </c>
      <c r="L61" s="27">
        <v>2500</v>
      </c>
    </row>
    <row r="62" spans="1:12" ht="38.25">
      <c r="A62" s="22" t="s">
        <v>176</v>
      </c>
      <c r="B62" s="23">
        <v>19060005</v>
      </c>
      <c r="C62" s="23">
        <v>19060004</v>
      </c>
      <c r="D62" s="22" t="s">
        <v>15</v>
      </c>
      <c r="E62" s="28" t="s">
        <v>122</v>
      </c>
      <c r="F62" s="22" t="s">
        <v>74</v>
      </c>
      <c r="G62" s="11" t="s">
        <v>16</v>
      </c>
      <c r="H62" s="28" t="s">
        <v>21</v>
      </c>
      <c r="I62" s="29" t="s">
        <v>17</v>
      </c>
      <c r="J62" s="22" t="s">
        <v>12</v>
      </c>
      <c r="K62" s="12" t="str">
        <f t="shared" si="0"/>
        <v>19/06/2020</v>
      </c>
      <c r="L62" s="27">
        <v>10.45</v>
      </c>
    </row>
    <row r="63" spans="1:12" ht="38.25">
      <c r="A63" s="22" t="s">
        <v>176</v>
      </c>
      <c r="B63" s="23">
        <v>19060004</v>
      </c>
      <c r="C63" s="23">
        <v>19060003</v>
      </c>
      <c r="D63" s="22" t="s">
        <v>15</v>
      </c>
      <c r="E63" s="28" t="s">
        <v>139</v>
      </c>
      <c r="F63" s="22" t="s">
        <v>43</v>
      </c>
      <c r="G63" s="11" t="s">
        <v>16</v>
      </c>
      <c r="H63" s="28" t="s">
        <v>21</v>
      </c>
      <c r="I63" s="29" t="s">
        <v>17</v>
      </c>
      <c r="J63" s="22" t="s">
        <v>12</v>
      </c>
      <c r="K63" s="12" t="str">
        <f t="shared" si="0"/>
        <v>19/06/2020</v>
      </c>
      <c r="L63" s="27">
        <v>14018.57</v>
      </c>
    </row>
    <row r="64" spans="1:12" ht="38.25">
      <c r="A64" s="22" t="s">
        <v>176</v>
      </c>
      <c r="B64" s="23">
        <v>19060001</v>
      </c>
      <c r="C64" s="23">
        <v>19060001</v>
      </c>
      <c r="D64" s="22" t="s">
        <v>15</v>
      </c>
      <c r="E64" s="28" t="s">
        <v>93</v>
      </c>
      <c r="F64" s="22" t="s">
        <v>46</v>
      </c>
      <c r="G64" s="11" t="s">
        <v>16</v>
      </c>
      <c r="H64" s="28" t="s">
        <v>21</v>
      </c>
      <c r="I64" s="29" t="s">
        <v>17</v>
      </c>
      <c r="J64" s="22" t="s">
        <v>12</v>
      </c>
      <c r="K64" s="12" t="str">
        <f t="shared" si="0"/>
        <v>19/06/2020</v>
      </c>
      <c r="L64" s="27">
        <v>5094.3500000000004</v>
      </c>
    </row>
    <row r="65" spans="1:12" ht="38.25">
      <c r="A65" s="22" t="s">
        <v>176</v>
      </c>
      <c r="B65" s="23">
        <v>19060002</v>
      </c>
      <c r="C65" s="22">
        <v>1060003</v>
      </c>
      <c r="D65" s="22" t="s">
        <v>15</v>
      </c>
      <c r="E65" s="28" t="s">
        <v>92</v>
      </c>
      <c r="F65" s="22" t="s">
        <v>32</v>
      </c>
      <c r="G65" s="11" t="s">
        <v>16</v>
      </c>
      <c r="H65" s="28" t="s">
        <v>94</v>
      </c>
      <c r="I65" s="29" t="s">
        <v>17</v>
      </c>
      <c r="J65" s="22" t="s">
        <v>12</v>
      </c>
      <c r="K65" s="12" t="str">
        <f t="shared" si="0"/>
        <v>19/06/2020</v>
      </c>
      <c r="L65" s="27">
        <v>1050</v>
      </c>
    </row>
    <row r="66" spans="1:12" ht="38.25">
      <c r="A66" s="22" t="s">
        <v>177</v>
      </c>
      <c r="B66" s="23">
        <v>22060002</v>
      </c>
      <c r="C66" s="22">
        <v>5060001</v>
      </c>
      <c r="D66" s="22" t="s">
        <v>15</v>
      </c>
      <c r="E66" s="28" t="s">
        <v>119</v>
      </c>
      <c r="F66" s="22" t="s">
        <v>72</v>
      </c>
      <c r="G66" s="11" t="s">
        <v>16</v>
      </c>
      <c r="H66" s="28" t="s">
        <v>21</v>
      </c>
      <c r="I66" s="29" t="s">
        <v>17</v>
      </c>
      <c r="J66" s="22" t="s">
        <v>28</v>
      </c>
      <c r="K66" s="12" t="str">
        <f t="shared" si="0"/>
        <v>22/06/2020</v>
      </c>
      <c r="L66" s="27">
        <v>32720.26</v>
      </c>
    </row>
    <row r="67" spans="1:12" ht="38.25">
      <c r="A67" s="22" t="s">
        <v>177</v>
      </c>
      <c r="B67" s="23">
        <v>22060010</v>
      </c>
      <c r="C67" s="23">
        <v>22060007</v>
      </c>
      <c r="D67" s="22" t="s">
        <v>15</v>
      </c>
      <c r="E67" s="28" t="s">
        <v>95</v>
      </c>
      <c r="F67" s="22" t="s">
        <v>40</v>
      </c>
      <c r="G67" s="11" t="s">
        <v>16</v>
      </c>
      <c r="H67" s="28" t="s">
        <v>25</v>
      </c>
      <c r="I67" s="29" t="s">
        <v>17</v>
      </c>
      <c r="J67" s="22" t="s">
        <v>12</v>
      </c>
      <c r="K67" s="12" t="str">
        <f t="shared" si="0"/>
        <v>22/06/2020</v>
      </c>
      <c r="L67" s="27">
        <v>224</v>
      </c>
    </row>
    <row r="68" spans="1:12" ht="38.25">
      <c r="A68" s="22" t="s">
        <v>177</v>
      </c>
      <c r="B68" s="23">
        <v>22060008</v>
      </c>
      <c r="C68" s="23">
        <v>22060005</v>
      </c>
      <c r="D68" s="22" t="s">
        <v>15</v>
      </c>
      <c r="E68" s="28" t="s">
        <v>95</v>
      </c>
      <c r="F68" s="22" t="s">
        <v>40</v>
      </c>
      <c r="G68" s="11" t="s">
        <v>16</v>
      </c>
      <c r="H68" s="28" t="s">
        <v>25</v>
      </c>
      <c r="I68" s="29" t="s">
        <v>17</v>
      </c>
      <c r="J68" s="22" t="s">
        <v>12</v>
      </c>
      <c r="K68" s="12" t="str">
        <f t="shared" si="0"/>
        <v>22/06/2020</v>
      </c>
      <c r="L68" s="27">
        <v>2912</v>
      </c>
    </row>
    <row r="69" spans="1:12" ht="38.25">
      <c r="A69" s="22" t="s">
        <v>177</v>
      </c>
      <c r="B69" s="23">
        <v>22060005</v>
      </c>
      <c r="C69" s="23">
        <v>22060002</v>
      </c>
      <c r="D69" s="22" t="s">
        <v>15</v>
      </c>
      <c r="E69" s="28" t="s">
        <v>95</v>
      </c>
      <c r="F69" s="22" t="s">
        <v>40</v>
      </c>
      <c r="G69" s="11" t="s">
        <v>16</v>
      </c>
      <c r="H69" s="28" t="s">
        <v>18</v>
      </c>
      <c r="I69" s="29" t="s">
        <v>17</v>
      </c>
      <c r="J69" s="22" t="s">
        <v>12</v>
      </c>
      <c r="K69" s="12" t="str">
        <f t="shared" si="0"/>
        <v>22/06/2020</v>
      </c>
      <c r="L69" s="27">
        <v>7427.42</v>
      </c>
    </row>
    <row r="70" spans="1:12" ht="38.25">
      <c r="A70" s="22" t="s">
        <v>177</v>
      </c>
      <c r="B70" s="23">
        <v>22060009</v>
      </c>
      <c r="C70" s="23">
        <v>22060006</v>
      </c>
      <c r="D70" s="22" t="s">
        <v>15</v>
      </c>
      <c r="E70" s="28" t="s">
        <v>95</v>
      </c>
      <c r="F70" s="22" t="s">
        <v>40</v>
      </c>
      <c r="G70" s="11" t="s">
        <v>16</v>
      </c>
      <c r="H70" s="28" t="s">
        <v>18</v>
      </c>
      <c r="I70" s="29" t="s">
        <v>17</v>
      </c>
      <c r="J70" s="22" t="s">
        <v>12</v>
      </c>
      <c r="K70" s="12" t="str">
        <f t="shared" ref="K70:K133" si="1">A70</f>
        <v>22/06/2020</v>
      </c>
      <c r="L70" s="27">
        <v>11847.73</v>
      </c>
    </row>
    <row r="71" spans="1:12" ht="38.25">
      <c r="A71" s="22" t="s">
        <v>177</v>
      </c>
      <c r="B71" s="23">
        <v>22060007</v>
      </c>
      <c r="C71" s="23">
        <v>22060004</v>
      </c>
      <c r="D71" s="22" t="s">
        <v>15</v>
      </c>
      <c r="E71" s="28" t="s">
        <v>95</v>
      </c>
      <c r="F71" s="22" t="s">
        <v>40</v>
      </c>
      <c r="G71" s="11" t="s">
        <v>16</v>
      </c>
      <c r="H71" s="28" t="s">
        <v>18</v>
      </c>
      <c r="I71" s="29" t="s">
        <v>17</v>
      </c>
      <c r="J71" s="22" t="s">
        <v>12</v>
      </c>
      <c r="K71" s="12" t="str">
        <f t="shared" si="1"/>
        <v>22/06/2020</v>
      </c>
      <c r="L71" s="27">
        <v>83358.66</v>
      </c>
    </row>
    <row r="72" spans="1:12" ht="38.25">
      <c r="A72" s="22" t="s">
        <v>177</v>
      </c>
      <c r="B72" s="23">
        <v>22060004</v>
      </c>
      <c r="C72" s="23">
        <v>22060001</v>
      </c>
      <c r="D72" s="22" t="s">
        <v>15</v>
      </c>
      <c r="E72" s="28" t="s">
        <v>95</v>
      </c>
      <c r="F72" s="22" t="s">
        <v>40</v>
      </c>
      <c r="G72" s="11" t="s">
        <v>16</v>
      </c>
      <c r="H72" s="28" t="s">
        <v>18</v>
      </c>
      <c r="I72" s="29" t="s">
        <v>17</v>
      </c>
      <c r="J72" s="22" t="s">
        <v>12</v>
      </c>
      <c r="K72" s="12" t="str">
        <f t="shared" si="1"/>
        <v>22/06/2020</v>
      </c>
      <c r="L72" s="27">
        <v>262500</v>
      </c>
    </row>
    <row r="73" spans="1:12" ht="38.25">
      <c r="A73" s="22" t="s">
        <v>177</v>
      </c>
      <c r="B73" s="23">
        <v>22060006</v>
      </c>
      <c r="C73" s="23">
        <v>22060003</v>
      </c>
      <c r="D73" s="22" t="s">
        <v>15</v>
      </c>
      <c r="E73" s="28" t="s">
        <v>95</v>
      </c>
      <c r="F73" s="22" t="s">
        <v>40</v>
      </c>
      <c r="G73" s="11" t="s">
        <v>16</v>
      </c>
      <c r="H73" s="28" t="s">
        <v>18</v>
      </c>
      <c r="I73" s="29" t="s">
        <v>17</v>
      </c>
      <c r="J73" s="22" t="s">
        <v>12</v>
      </c>
      <c r="K73" s="12" t="str">
        <f t="shared" si="1"/>
        <v>22/06/2020</v>
      </c>
      <c r="L73" s="27">
        <v>756670.43</v>
      </c>
    </row>
    <row r="74" spans="1:12" ht="38.25">
      <c r="A74" s="22" t="s">
        <v>177</v>
      </c>
      <c r="B74" s="23">
        <v>22060001</v>
      </c>
      <c r="C74" s="23">
        <v>18060001</v>
      </c>
      <c r="D74" s="22" t="s">
        <v>15</v>
      </c>
      <c r="E74" s="28" t="s">
        <v>148</v>
      </c>
      <c r="F74" s="22" t="s">
        <v>155</v>
      </c>
      <c r="G74" s="11" t="s">
        <v>16</v>
      </c>
      <c r="H74" s="28" t="s">
        <v>21</v>
      </c>
      <c r="I74" s="29" t="s">
        <v>17</v>
      </c>
      <c r="J74" s="22" t="s">
        <v>12</v>
      </c>
      <c r="K74" s="12" t="str">
        <f t="shared" si="1"/>
        <v>22/06/2020</v>
      </c>
      <c r="L74" s="27">
        <v>600</v>
      </c>
    </row>
    <row r="75" spans="1:12" ht="38.25">
      <c r="A75" s="22" t="s">
        <v>177</v>
      </c>
      <c r="B75" s="23">
        <v>22060028</v>
      </c>
      <c r="C75" s="23">
        <v>22060008</v>
      </c>
      <c r="D75" s="22" t="s">
        <v>15</v>
      </c>
      <c r="E75" s="28" t="s">
        <v>107</v>
      </c>
      <c r="F75" s="22" t="s">
        <v>30</v>
      </c>
      <c r="G75" s="11" t="s">
        <v>16</v>
      </c>
      <c r="H75" s="28" t="s">
        <v>20</v>
      </c>
      <c r="I75" s="29" t="s">
        <v>17</v>
      </c>
      <c r="J75" s="22" t="s">
        <v>27</v>
      </c>
      <c r="K75" s="12" t="str">
        <f t="shared" si="1"/>
        <v>22/06/2020</v>
      </c>
      <c r="L75" s="27">
        <v>29300</v>
      </c>
    </row>
    <row r="76" spans="1:12" ht="38.25">
      <c r="A76" s="22" t="s">
        <v>178</v>
      </c>
      <c r="B76" s="23">
        <v>24060001</v>
      </c>
      <c r="C76" s="23">
        <v>19060002</v>
      </c>
      <c r="D76" s="22" t="s">
        <v>15</v>
      </c>
      <c r="E76" s="28" t="s">
        <v>229</v>
      </c>
      <c r="F76" s="22" t="s">
        <v>254</v>
      </c>
      <c r="G76" s="11" t="s">
        <v>16</v>
      </c>
      <c r="H76" s="28" t="s">
        <v>22</v>
      </c>
      <c r="I76" s="29" t="s">
        <v>17</v>
      </c>
      <c r="J76" s="22" t="s">
        <v>12</v>
      </c>
      <c r="K76" s="12" t="str">
        <f t="shared" si="1"/>
        <v>24/06/2020</v>
      </c>
      <c r="L76" s="27">
        <v>1500</v>
      </c>
    </row>
    <row r="77" spans="1:12" ht="38.25">
      <c r="A77" s="22" t="s">
        <v>178</v>
      </c>
      <c r="B77" s="23">
        <v>24060003</v>
      </c>
      <c r="C77" s="23">
        <v>24060003</v>
      </c>
      <c r="D77" s="22" t="s">
        <v>15</v>
      </c>
      <c r="E77" s="28" t="s">
        <v>110</v>
      </c>
      <c r="F77" s="22" t="s">
        <v>39</v>
      </c>
      <c r="G77" s="11" t="s">
        <v>16</v>
      </c>
      <c r="H77" s="28" t="s">
        <v>47</v>
      </c>
      <c r="I77" s="29" t="s">
        <v>17</v>
      </c>
      <c r="J77" s="22" t="s">
        <v>12</v>
      </c>
      <c r="K77" s="12" t="str">
        <f t="shared" si="1"/>
        <v>24/06/2020</v>
      </c>
      <c r="L77" s="27">
        <v>231800</v>
      </c>
    </row>
    <row r="78" spans="1:12" ht="38.25">
      <c r="A78" s="22" t="s">
        <v>179</v>
      </c>
      <c r="B78" s="23">
        <v>25060001</v>
      </c>
      <c r="C78" s="23">
        <v>25060001</v>
      </c>
      <c r="D78" s="22" t="s">
        <v>15</v>
      </c>
      <c r="E78" s="28" t="s">
        <v>105</v>
      </c>
      <c r="F78" s="22" t="s">
        <v>49</v>
      </c>
      <c r="G78" s="11" t="s">
        <v>50</v>
      </c>
      <c r="H78" s="28" t="s">
        <v>21</v>
      </c>
      <c r="I78" s="29" t="s">
        <v>17</v>
      </c>
      <c r="J78" s="22" t="s">
        <v>12</v>
      </c>
      <c r="K78" s="12" t="str">
        <f t="shared" si="1"/>
        <v>25/06/2020</v>
      </c>
      <c r="L78" s="27">
        <v>1039.5</v>
      </c>
    </row>
    <row r="79" spans="1:12" ht="38.25">
      <c r="A79" s="22" t="s">
        <v>180</v>
      </c>
      <c r="B79" s="23">
        <v>26060001</v>
      </c>
      <c r="C79" s="23">
        <v>26060001</v>
      </c>
      <c r="D79" s="22" t="s">
        <v>15</v>
      </c>
      <c r="E79" s="28" t="s">
        <v>111</v>
      </c>
      <c r="F79" s="22" t="s">
        <v>55</v>
      </c>
      <c r="G79" s="11" t="s">
        <v>16</v>
      </c>
      <c r="H79" s="28" t="s">
        <v>19</v>
      </c>
      <c r="I79" s="29" t="s">
        <v>17</v>
      </c>
      <c r="J79" s="22" t="s">
        <v>12</v>
      </c>
      <c r="K79" s="12" t="str">
        <f t="shared" si="1"/>
        <v>26/06/2020</v>
      </c>
      <c r="L79" s="27">
        <v>650</v>
      </c>
    </row>
    <row r="80" spans="1:12" ht="38.25">
      <c r="A80" s="22" t="s">
        <v>180</v>
      </c>
      <c r="B80" s="23">
        <v>26060004</v>
      </c>
      <c r="C80" s="23">
        <v>26060004</v>
      </c>
      <c r="D80" s="22" t="s">
        <v>15</v>
      </c>
      <c r="E80" s="28" t="s">
        <v>111</v>
      </c>
      <c r="F80" s="22" t="s">
        <v>55</v>
      </c>
      <c r="G80" s="11" t="s">
        <v>16</v>
      </c>
      <c r="H80" s="28" t="s">
        <v>19</v>
      </c>
      <c r="I80" s="29" t="s">
        <v>17</v>
      </c>
      <c r="J80" s="22" t="s">
        <v>12</v>
      </c>
      <c r="K80" s="12" t="str">
        <f t="shared" si="1"/>
        <v>26/06/2020</v>
      </c>
      <c r="L80" s="27">
        <v>1300</v>
      </c>
    </row>
    <row r="81" spans="1:12" ht="38.25">
      <c r="A81" s="22" t="s">
        <v>180</v>
      </c>
      <c r="B81" s="23">
        <v>26060002</v>
      </c>
      <c r="C81" s="23">
        <v>26060002</v>
      </c>
      <c r="D81" s="22" t="s">
        <v>15</v>
      </c>
      <c r="E81" s="28" t="s">
        <v>230</v>
      </c>
      <c r="F81" s="22" t="s">
        <v>57</v>
      </c>
      <c r="G81" s="11" t="s">
        <v>16</v>
      </c>
      <c r="H81" s="28" t="s">
        <v>19</v>
      </c>
      <c r="I81" s="29" t="s">
        <v>17</v>
      </c>
      <c r="J81" s="22" t="s">
        <v>12</v>
      </c>
      <c r="K81" s="12" t="str">
        <f t="shared" si="1"/>
        <v>26/06/2020</v>
      </c>
      <c r="L81" s="27">
        <v>450</v>
      </c>
    </row>
    <row r="82" spans="1:12" ht="38.25">
      <c r="A82" s="22" t="s">
        <v>180</v>
      </c>
      <c r="B82" s="23">
        <v>26060003</v>
      </c>
      <c r="C82" s="23">
        <v>26060003</v>
      </c>
      <c r="D82" s="22" t="s">
        <v>15</v>
      </c>
      <c r="E82" s="28" t="s">
        <v>230</v>
      </c>
      <c r="F82" s="22" t="s">
        <v>57</v>
      </c>
      <c r="G82" s="11" t="s">
        <v>16</v>
      </c>
      <c r="H82" s="28" t="s">
        <v>19</v>
      </c>
      <c r="I82" s="29" t="s">
        <v>17</v>
      </c>
      <c r="J82" s="22" t="s">
        <v>12</v>
      </c>
      <c r="K82" s="12" t="str">
        <f t="shared" si="1"/>
        <v>26/06/2020</v>
      </c>
      <c r="L82" s="27">
        <v>900</v>
      </c>
    </row>
    <row r="83" spans="1:12" ht="38.25">
      <c r="A83" s="22" t="s">
        <v>181</v>
      </c>
      <c r="B83" s="23">
        <v>29060002</v>
      </c>
      <c r="C83" s="23">
        <v>24060002</v>
      </c>
      <c r="D83" s="22" t="s">
        <v>15</v>
      </c>
      <c r="E83" s="28" t="s">
        <v>114</v>
      </c>
      <c r="F83" s="22" t="s">
        <v>80</v>
      </c>
      <c r="G83" s="11" t="s">
        <v>16</v>
      </c>
      <c r="H83" s="28" t="s">
        <v>22</v>
      </c>
      <c r="I83" s="29" t="s">
        <v>17</v>
      </c>
      <c r="J83" s="22" t="s">
        <v>12</v>
      </c>
      <c r="K83" s="12" t="str">
        <f t="shared" si="1"/>
        <v>29/06/2020</v>
      </c>
      <c r="L83" s="27">
        <v>1702.5</v>
      </c>
    </row>
    <row r="84" spans="1:12" ht="38.25">
      <c r="A84" s="22" t="s">
        <v>181</v>
      </c>
      <c r="B84" s="23">
        <v>29060001</v>
      </c>
      <c r="C84" s="23">
        <v>24060001</v>
      </c>
      <c r="D84" s="22" t="s">
        <v>15</v>
      </c>
      <c r="E84" s="28" t="s">
        <v>100</v>
      </c>
      <c r="F84" s="22" t="s">
        <v>45</v>
      </c>
      <c r="G84" s="11" t="s">
        <v>16</v>
      </c>
      <c r="H84" s="28" t="s">
        <v>94</v>
      </c>
      <c r="I84" s="29" t="s">
        <v>17</v>
      </c>
      <c r="J84" s="22" t="s">
        <v>12</v>
      </c>
      <c r="K84" s="12" t="str">
        <f t="shared" si="1"/>
        <v>29/06/2020</v>
      </c>
      <c r="L84" s="27">
        <v>6450</v>
      </c>
    </row>
    <row r="85" spans="1:12" ht="38.25">
      <c r="A85" s="22" t="s">
        <v>182</v>
      </c>
      <c r="B85" s="23">
        <v>30060002</v>
      </c>
      <c r="C85" s="23">
        <v>30060002</v>
      </c>
      <c r="D85" s="22" t="s">
        <v>15</v>
      </c>
      <c r="E85" s="28" t="s">
        <v>112</v>
      </c>
      <c r="F85" s="22" t="s">
        <v>29</v>
      </c>
      <c r="G85" s="11" t="s">
        <v>16</v>
      </c>
      <c r="H85" s="28" t="s">
        <v>21</v>
      </c>
      <c r="I85" s="29" t="s">
        <v>17</v>
      </c>
      <c r="J85" s="22" t="s">
        <v>12</v>
      </c>
      <c r="K85" s="12" t="str">
        <f t="shared" si="1"/>
        <v>30/06/2020</v>
      </c>
      <c r="L85" s="27">
        <v>49</v>
      </c>
    </row>
    <row r="86" spans="1:12" ht="38.25">
      <c r="A86" s="22" t="s">
        <v>182</v>
      </c>
      <c r="B86" s="23">
        <v>30060001</v>
      </c>
      <c r="C86" s="23">
        <v>30060001</v>
      </c>
      <c r="D86" s="22" t="s">
        <v>15</v>
      </c>
      <c r="E86" s="28" t="s">
        <v>112</v>
      </c>
      <c r="F86" s="22" t="s">
        <v>29</v>
      </c>
      <c r="G86" s="11" t="s">
        <v>16</v>
      </c>
      <c r="H86" s="28" t="s">
        <v>21</v>
      </c>
      <c r="I86" s="29" t="s">
        <v>17</v>
      </c>
      <c r="J86" s="22" t="s">
        <v>12</v>
      </c>
      <c r="K86" s="12" t="str">
        <f t="shared" si="1"/>
        <v>30/06/2020</v>
      </c>
      <c r="L86" s="27">
        <v>1605.9</v>
      </c>
    </row>
    <row r="87" spans="1:12" ht="38.25">
      <c r="A87" s="22" t="s">
        <v>183</v>
      </c>
      <c r="B87" s="22">
        <v>1070003</v>
      </c>
      <c r="C87" s="22">
        <v>1070005</v>
      </c>
      <c r="D87" s="22" t="s">
        <v>15</v>
      </c>
      <c r="E87" s="28" t="s">
        <v>104</v>
      </c>
      <c r="F87" s="22" t="s">
        <v>41</v>
      </c>
      <c r="G87" s="11" t="s">
        <v>16</v>
      </c>
      <c r="H87" s="28" t="s">
        <v>21</v>
      </c>
      <c r="I87" s="29" t="s">
        <v>17</v>
      </c>
      <c r="J87" s="22" t="s">
        <v>28</v>
      </c>
      <c r="K87" s="12" t="str">
        <f t="shared" si="1"/>
        <v>01/07/2020</v>
      </c>
      <c r="L87" s="27">
        <v>3985</v>
      </c>
    </row>
    <row r="88" spans="1:12" ht="38.25">
      <c r="A88" s="22" t="s">
        <v>183</v>
      </c>
      <c r="B88" s="22">
        <v>1070004</v>
      </c>
      <c r="C88" s="22">
        <v>1070006</v>
      </c>
      <c r="D88" s="22" t="s">
        <v>15</v>
      </c>
      <c r="E88" s="28" t="s">
        <v>117</v>
      </c>
      <c r="F88" s="22" t="s">
        <v>69</v>
      </c>
      <c r="G88" s="11" t="s">
        <v>16</v>
      </c>
      <c r="H88" s="28" t="s">
        <v>21</v>
      </c>
      <c r="I88" s="29" t="s">
        <v>17</v>
      </c>
      <c r="J88" s="22" t="s">
        <v>12</v>
      </c>
      <c r="K88" s="12" t="str">
        <f t="shared" si="1"/>
        <v>01/07/2020</v>
      </c>
      <c r="L88" s="27">
        <v>400</v>
      </c>
    </row>
    <row r="89" spans="1:12" ht="38.25">
      <c r="A89" s="22" t="s">
        <v>183</v>
      </c>
      <c r="B89" s="22">
        <v>1070002</v>
      </c>
      <c r="C89" s="22">
        <v>1070001</v>
      </c>
      <c r="D89" s="22" t="s">
        <v>15</v>
      </c>
      <c r="E89" s="28" t="s">
        <v>140</v>
      </c>
      <c r="F89" s="22" t="s">
        <v>44</v>
      </c>
      <c r="G89" s="11" t="s">
        <v>16</v>
      </c>
      <c r="H89" s="28" t="s">
        <v>21</v>
      </c>
      <c r="I89" s="29" t="s">
        <v>17</v>
      </c>
      <c r="J89" s="22" t="s">
        <v>12</v>
      </c>
      <c r="K89" s="12" t="str">
        <f t="shared" si="1"/>
        <v>01/07/2020</v>
      </c>
      <c r="L89" s="27">
        <v>10654.42</v>
      </c>
    </row>
    <row r="90" spans="1:12" ht="38.25">
      <c r="A90" s="22" t="s">
        <v>183</v>
      </c>
      <c r="B90" s="22">
        <v>1070001</v>
      </c>
      <c r="C90" s="23">
        <v>29060001</v>
      </c>
      <c r="D90" s="22" t="s">
        <v>15</v>
      </c>
      <c r="E90" s="28" t="s">
        <v>101</v>
      </c>
      <c r="F90" s="22" t="s">
        <v>61</v>
      </c>
      <c r="G90" s="11" t="s">
        <v>16</v>
      </c>
      <c r="H90" s="28" t="s">
        <v>21</v>
      </c>
      <c r="I90" s="29" t="s">
        <v>17</v>
      </c>
      <c r="J90" s="22" t="s">
        <v>12</v>
      </c>
      <c r="K90" s="12" t="str">
        <f t="shared" si="1"/>
        <v>01/07/2020</v>
      </c>
      <c r="L90" s="27">
        <v>185.6</v>
      </c>
    </row>
    <row r="91" spans="1:12" ht="38.25">
      <c r="A91" s="22" t="s">
        <v>183</v>
      </c>
      <c r="B91" s="22">
        <v>1070005</v>
      </c>
      <c r="C91" s="22">
        <v>1070009</v>
      </c>
      <c r="D91" s="22" t="s">
        <v>15</v>
      </c>
      <c r="E91" s="28" t="s">
        <v>107</v>
      </c>
      <c r="F91" s="22" t="s">
        <v>30</v>
      </c>
      <c r="G91" s="11" t="s">
        <v>16</v>
      </c>
      <c r="H91" s="28" t="s">
        <v>20</v>
      </c>
      <c r="I91" s="29" t="s">
        <v>17</v>
      </c>
      <c r="J91" s="22" t="s">
        <v>27</v>
      </c>
      <c r="K91" s="12" t="str">
        <f t="shared" si="1"/>
        <v>01/07/2020</v>
      </c>
      <c r="L91" s="27">
        <v>29300</v>
      </c>
    </row>
    <row r="92" spans="1:12" ht="38.25">
      <c r="A92" s="22" t="s">
        <v>184</v>
      </c>
      <c r="B92" s="22">
        <v>2070002</v>
      </c>
      <c r="C92" s="22">
        <v>1070004</v>
      </c>
      <c r="D92" s="22" t="s">
        <v>15</v>
      </c>
      <c r="E92" s="28" t="s">
        <v>231</v>
      </c>
      <c r="F92" s="22" t="s">
        <v>255</v>
      </c>
      <c r="G92" s="11" t="s">
        <v>16</v>
      </c>
      <c r="H92" s="28" t="s">
        <v>21</v>
      </c>
      <c r="I92" s="29" t="s">
        <v>17</v>
      </c>
      <c r="J92" s="22" t="s">
        <v>12</v>
      </c>
      <c r="K92" s="12" t="str">
        <f t="shared" si="1"/>
        <v>02/07/2020</v>
      </c>
      <c r="L92" s="27">
        <v>36900</v>
      </c>
    </row>
    <row r="93" spans="1:12" ht="38.25">
      <c r="A93" s="22" t="s">
        <v>184</v>
      </c>
      <c r="B93" s="22">
        <v>2070001</v>
      </c>
      <c r="C93" s="22">
        <v>1070003</v>
      </c>
      <c r="D93" s="22" t="s">
        <v>15</v>
      </c>
      <c r="E93" s="28" t="s">
        <v>141</v>
      </c>
      <c r="F93" s="22" t="s">
        <v>151</v>
      </c>
      <c r="G93" s="11" t="s">
        <v>16</v>
      </c>
      <c r="H93" s="28" t="s">
        <v>22</v>
      </c>
      <c r="I93" s="29" t="s">
        <v>17</v>
      </c>
      <c r="J93" s="22" t="s">
        <v>12</v>
      </c>
      <c r="K93" s="12" t="str">
        <f t="shared" si="1"/>
        <v>02/07/2020</v>
      </c>
      <c r="L93" s="27">
        <v>72424.03</v>
      </c>
    </row>
    <row r="94" spans="1:12" ht="38.25">
      <c r="A94" s="22" t="s">
        <v>185</v>
      </c>
      <c r="B94" s="22">
        <v>3070001</v>
      </c>
      <c r="C94" s="22">
        <v>1070002</v>
      </c>
      <c r="D94" s="22" t="s">
        <v>15</v>
      </c>
      <c r="E94" s="28" t="s">
        <v>116</v>
      </c>
      <c r="F94" s="22" t="s">
        <v>31</v>
      </c>
      <c r="G94" s="11" t="s">
        <v>16</v>
      </c>
      <c r="H94" s="28" t="s">
        <v>21</v>
      </c>
      <c r="I94" s="29" t="s">
        <v>17</v>
      </c>
      <c r="J94" s="22" t="s">
        <v>28</v>
      </c>
      <c r="K94" s="12" t="str">
        <f t="shared" si="1"/>
        <v>03/07/2020</v>
      </c>
      <c r="L94" s="27">
        <v>68498.78</v>
      </c>
    </row>
    <row r="95" spans="1:12" ht="38.25">
      <c r="A95" s="22" t="s">
        <v>185</v>
      </c>
      <c r="B95" s="22">
        <v>3070002</v>
      </c>
      <c r="C95" s="22">
        <v>2070001</v>
      </c>
      <c r="D95" s="22" t="s">
        <v>15</v>
      </c>
      <c r="E95" s="28" t="s">
        <v>123</v>
      </c>
      <c r="F95" s="22" t="s">
        <v>34</v>
      </c>
      <c r="G95" s="11" t="s">
        <v>16</v>
      </c>
      <c r="H95" s="28" t="s">
        <v>21</v>
      </c>
      <c r="I95" s="29" t="s">
        <v>17</v>
      </c>
      <c r="J95" s="22" t="s">
        <v>28</v>
      </c>
      <c r="K95" s="12" t="str">
        <f t="shared" si="1"/>
        <v>03/07/2020</v>
      </c>
      <c r="L95" s="27">
        <v>70000</v>
      </c>
    </row>
    <row r="96" spans="1:12" ht="38.25">
      <c r="A96" s="22" t="s">
        <v>186</v>
      </c>
      <c r="B96" s="22">
        <v>6070001</v>
      </c>
      <c r="C96" s="22">
        <v>2070002</v>
      </c>
      <c r="D96" s="22" t="s">
        <v>15</v>
      </c>
      <c r="E96" s="28" t="s">
        <v>98</v>
      </c>
      <c r="F96" s="22" t="s">
        <v>64</v>
      </c>
      <c r="G96" s="11" t="s">
        <v>16</v>
      </c>
      <c r="H96" s="28" t="s">
        <v>22</v>
      </c>
      <c r="I96" s="29" t="s">
        <v>17</v>
      </c>
      <c r="J96" s="22" t="s">
        <v>12</v>
      </c>
      <c r="K96" s="12" t="str">
        <f t="shared" si="1"/>
        <v>06/07/2020</v>
      </c>
      <c r="L96" s="27">
        <v>2615</v>
      </c>
    </row>
    <row r="97" spans="1:12" ht="38.25">
      <c r="A97" s="22" t="s">
        <v>187</v>
      </c>
      <c r="B97" s="22">
        <v>7070001</v>
      </c>
      <c r="C97" s="22">
        <v>7070003</v>
      </c>
      <c r="D97" s="22" t="s">
        <v>15</v>
      </c>
      <c r="E97" s="28" t="s">
        <v>139</v>
      </c>
      <c r="F97" s="22" t="s">
        <v>43</v>
      </c>
      <c r="G97" s="11" t="s">
        <v>16</v>
      </c>
      <c r="H97" s="28" t="s">
        <v>21</v>
      </c>
      <c r="I97" s="29" t="s">
        <v>17</v>
      </c>
      <c r="J97" s="22" t="s">
        <v>12</v>
      </c>
      <c r="K97" s="12" t="str">
        <f t="shared" si="1"/>
        <v>07/07/2020</v>
      </c>
      <c r="L97" s="27">
        <v>12312.35</v>
      </c>
    </row>
    <row r="98" spans="1:12" ht="38.25">
      <c r="A98" s="22" t="s">
        <v>188</v>
      </c>
      <c r="B98" s="22">
        <v>8070001</v>
      </c>
      <c r="C98" s="22">
        <v>8070001</v>
      </c>
      <c r="D98" s="22" t="s">
        <v>15</v>
      </c>
      <c r="E98" s="28" t="s">
        <v>93</v>
      </c>
      <c r="F98" s="22" t="s">
        <v>46</v>
      </c>
      <c r="G98" s="11" t="s">
        <v>16</v>
      </c>
      <c r="H98" s="28" t="s">
        <v>21</v>
      </c>
      <c r="I98" s="29" t="s">
        <v>17</v>
      </c>
      <c r="J98" s="22" t="s">
        <v>12</v>
      </c>
      <c r="K98" s="12" t="str">
        <f t="shared" si="1"/>
        <v>08/07/2020</v>
      </c>
      <c r="L98" s="27">
        <v>5818.99</v>
      </c>
    </row>
    <row r="99" spans="1:12" ht="38.25">
      <c r="A99" s="22" t="s">
        <v>188</v>
      </c>
      <c r="B99" s="22">
        <v>8070002</v>
      </c>
      <c r="C99" s="22">
        <v>7070001</v>
      </c>
      <c r="D99" s="22" t="s">
        <v>15</v>
      </c>
      <c r="E99" s="28" t="s">
        <v>102</v>
      </c>
      <c r="F99" s="22" t="s">
        <v>149</v>
      </c>
      <c r="G99" s="11" t="s">
        <v>16</v>
      </c>
      <c r="H99" s="28" t="s">
        <v>21</v>
      </c>
      <c r="I99" s="29" t="s">
        <v>17</v>
      </c>
      <c r="J99" s="22" t="s">
        <v>12</v>
      </c>
      <c r="K99" s="12" t="str">
        <f t="shared" si="1"/>
        <v>08/07/2020</v>
      </c>
      <c r="L99" s="27">
        <v>612</v>
      </c>
    </row>
    <row r="100" spans="1:12" ht="38.25">
      <c r="A100" s="22" t="s">
        <v>188</v>
      </c>
      <c r="B100" s="22">
        <v>8070003</v>
      </c>
      <c r="C100" s="22">
        <v>7070002</v>
      </c>
      <c r="D100" s="22" t="s">
        <v>15</v>
      </c>
      <c r="E100" s="28" t="s">
        <v>102</v>
      </c>
      <c r="F100" s="22" t="s">
        <v>149</v>
      </c>
      <c r="G100" s="11" t="s">
        <v>16</v>
      </c>
      <c r="H100" s="28" t="s">
        <v>22</v>
      </c>
      <c r="I100" s="29" t="s">
        <v>17</v>
      </c>
      <c r="J100" s="22" t="s">
        <v>12</v>
      </c>
      <c r="K100" s="12" t="str">
        <f t="shared" si="1"/>
        <v>08/07/2020</v>
      </c>
      <c r="L100" s="27">
        <v>1499.37</v>
      </c>
    </row>
    <row r="101" spans="1:12" ht="38.25">
      <c r="A101" s="22" t="s">
        <v>189</v>
      </c>
      <c r="B101" s="22">
        <v>9070002</v>
      </c>
      <c r="C101" s="22">
        <v>9070001</v>
      </c>
      <c r="D101" s="22" t="s">
        <v>15</v>
      </c>
      <c r="E101" s="28" t="s">
        <v>145</v>
      </c>
      <c r="F101" s="22" t="s">
        <v>152</v>
      </c>
      <c r="G101" s="11" t="s">
        <v>16</v>
      </c>
      <c r="H101" s="28" t="s">
        <v>21</v>
      </c>
      <c r="I101" s="29" t="s">
        <v>17</v>
      </c>
      <c r="J101" s="22" t="s">
        <v>12</v>
      </c>
      <c r="K101" s="12" t="str">
        <f t="shared" si="1"/>
        <v>09/07/2020</v>
      </c>
      <c r="L101" s="27">
        <v>1500</v>
      </c>
    </row>
    <row r="102" spans="1:12" ht="38.25">
      <c r="A102" s="22" t="s">
        <v>189</v>
      </c>
      <c r="B102" s="22">
        <v>9070004</v>
      </c>
      <c r="C102" s="22">
        <v>8070003</v>
      </c>
      <c r="D102" s="22" t="s">
        <v>15</v>
      </c>
      <c r="E102" s="28" t="s">
        <v>103</v>
      </c>
      <c r="F102" s="22" t="s">
        <v>48</v>
      </c>
      <c r="G102" s="11" t="s">
        <v>16</v>
      </c>
      <c r="H102" s="28" t="s">
        <v>21</v>
      </c>
      <c r="I102" s="29" t="s">
        <v>17</v>
      </c>
      <c r="J102" s="22" t="s">
        <v>12</v>
      </c>
      <c r="K102" s="12" t="str">
        <f t="shared" si="1"/>
        <v>09/07/2020</v>
      </c>
      <c r="L102" s="27">
        <v>1855.83</v>
      </c>
    </row>
    <row r="103" spans="1:12" ht="38.25">
      <c r="A103" s="22" t="s">
        <v>189</v>
      </c>
      <c r="B103" s="22">
        <v>9070003</v>
      </c>
      <c r="C103" s="22">
        <v>7070004</v>
      </c>
      <c r="D103" s="22" t="s">
        <v>15</v>
      </c>
      <c r="E103" s="28" t="s">
        <v>232</v>
      </c>
      <c r="F103" s="22" t="s">
        <v>256</v>
      </c>
      <c r="G103" s="11" t="s">
        <v>16</v>
      </c>
      <c r="H103" s="28" t="s">
        <v>22</v>
      </c>
      <c r="I103" s="29" t="s">
        <v>17</v>
      </c>
      <c r="J103" s="22" t="s">
        <v>12</v>
      </c>
      <c r="K103" s="12" t="str">
        <f t="shared" si="1"/>
        <v>09/07/2020</v>
      </c>
      <c r="L103" s="27">
        <v>8000</v>
      </c>
    </row>
    <row r="104" spans="1:12" ht="38.25">
      <c r="A104" s="22" t="s">
        <v>189</v>
      </c>
      <c r="B104" s="22">
        <v>9070005</v>
      </c>
      <c r="C104" s="22">
        <v>9070004</v>
      </c>
      <c r="D104" s="22" t="s">
        <v>15</v>
      </c>
      <c r="E104" s="28" t="s">
        <v>96</v>
      </c>
      <c r="F104" s="22" t="s">
        <v>52</v>
      </c>
      <c r="G104" s="11" t="s">
        <v>16</v>
      </c>
      <c r="H104" s="28" t="s">
        <v>19</v>
      </c>
      <c r="I104" s="29" t="s">
        <v>17</v>
      </c>
      <c r="J104" s="22" t="s">
        <v>12</v>
      </c>
      <c r="K104" s="12" t="str">
        <f t="shared" si="1"/>
        <v>09/07/2020</v>
      </c>
      <c r="L104" s="27">
        <v>1950</v>
      </c>
    </row>
    <row r="105" spans="1:12" ht="38.25">
      <c r="A105" s="22" t="s">
        <v>189</v>
      </c>
      <c r="B105" s="22">
        <v>9070001</v>
      </c>
      <c r="C105" s="22">
        <v>8070002</v>
      </c>
      <c r="D105" s="22" t="s">
        <v>15</v>
      </c>
      <c r="E105" s="28" t="s">
        <v>105</v>
      </c>
      <c r="F105" s="22" t="s">
        <v>49</v>
      </c>
      <c r="G105" s="11" t="s">
        <v>50</v>
      </c>
      <c r="H105" s="28" t="s">
        <v>21</v>
      </c>
      <c r="I105" s="29" t="s">
        <v>17</v>
      </c>
      <c r="J105" s="22" t="s">
        <v>12</v>
      </c>
      <c r="K105" s="12" t="str">
        <f t="shared" si="1"/>
        <v>09/07/2020</v>
      </c>
      <c r="L105" s="27">
        <v>927</v>
      </c>
    </row>
    <row r="106" spans="1:12" ht="38.25">
      <c r="A106" s="22" t="s">
        <v>190</v>
      </c>
      <c r="B106" s="23">
        <v>10070001</v>
      </c>
      <c r="C106" s="23">
        <v>10070001</v>
      </c>
      <c r="D106" s="22" t="s">
        <v>15</v>
      </c>
      <c r="E106" s="28" t="s">
        <v>120</v>
      </c>
      <c r="F106" s="22" t="s">
        <v>35</v>
      </c>
      <c r="G106" s="11" t="s">
        <v>16</v>
      </c>
      <c r="H106" s="28" t="s">
        <v>24</v>
      </c>
      <c r="I106" s="29" t="s">
        <v>17</v>
      </c>
      <c r="J106" s="22" t="s">
        <v>12</v>
      </c>
      <c r="K106" s="12" t="str">
        <f t="shared" si="1"/>
        <v>10/07/2020</v>
      </c>
      <c r="L106" s="27">
        <v>10482.81</v>
      </c>
    </row>
    <row r="107" spans="1:12" ht="38.25">
      <c r="A107" s="22" t="s">
        <v>190</v>
      </c>
      <c r="B107" s="23">
        <v>10070003</v>
      </c>
      <c r="C107" s="23">
        <v>10070002</v>
      </c>
      <c r="D107" s="22" t="s">
        <v>15</v>
      </c>
      <c r="E107" s="28" t="s">
        <v>106</v>
      </c>
      <c r="F107" s="22" t="s">
        <v>90</v>
      </c>
      <c r="G107" s="11" t="s">
        <v>16</v>
      </c>
      <c r="H107" s="28" t="s">
        <v>22</v>
      </c>
      <c r="I107" s="29" t="s">
        <v>17</v>
      </c>
      <c r="J107" s="22" t="s">
        <v>12</v>
      </c>
      <c r="K107" s="12" t="str">
        <f t="shared" si="1"/>
        <v>10/07/2020</v>
      </c>
      <c r="L107" s="27">
        <v>94.02</v>
      </c>
    </row>
    <row r="108" spans="1:12" ht="38.25">
      <c r="A108" s="22" t="s">
        <v>191</v>
      </c>
      <c r="B108" s="23">
        <v>13070001</v>
      </c>
      <c r="C108" s="23">
        <v>13070001</v>
      </c>
      <c r="D108" s="22" t="s">
        <v>15</v>
      </c>
      <c r="E108" s="28" t="s">
        <v>233</v>
      </c>
      <c r="F108" s="22" t="s">
        <v>66</v>
      </c>
      <c r="G108" s="11" t="s">
        <v>16</v>
      </c>
      <c r="H108" s="28" t="s">
        <v>19</v>
      </c>
      <c r="I108" s="29" t="s">
        <v>17</v>
      </c>
      <c r="J108" s="22" t="s">
        <v>12</v>
      </c>
      <c r="K108" s="12" t="str">
        <f t="shared" si="1"/>
        <v>13/07/2020</v>
      </c>
      <c r="L108" s="27">
        <v>1950</v>
      </c>
    </row>
    <row r="109" spans="1:12" ht="38.25">
      <c r="A109" s="22" t="s">
        <v>192</v>
      </c>
      <c r="B109" s="23">
        <v>14070001</v>
      </c>
      <c r="C109" s="22">
        <v>9070002</v>
      </c>
      <c r="D109" s="22" t="s">
        <v>15</v>
      </c>
      <c r="E109" s="28" t="s">
        <v>234</v>
      </c>
      <c r="F109" s="22" t="s">
        <v>257</v>
      </c>
      <c r="G109" s="11" t="s">
        <v>16</v>
      </c>
      <c r="H109" s="28" t="s">
        <v>21</v>
      </c>
      <c r="I109" s="29" t="s">
        <v>17</v>
      </c>
      <c r="J109" s="22" t="s">
        <v>12</v>
      </c>
      <c r="K109" s="12" t="str">
        <f t="shared" si="1"/>
        <v>14/07/2020</v>
      </c>
      <c r="L109" s="27">
        <v>46.55</v>
      </c>
    </row>
    <row r="110" spans="1:12" ht="38.25">
      <c r="A110" s="22" t="s">
        <v>192</v>
      </c>
      <c r="B110" s="23">
        <v>14070002</v>
      </c>
      <c r="C110" s="22">
        <v>9070003</v>
      </c>
      <c r="D110" s="22" t="s">
        <v>15</v>
      </c>
      <c r="E110" s="28" t="s">
        <v>234</v>
      </c>
      <c r="F110" s="22" t="s">
        <v>257</v>
      </c>
      <c r="G110" s="11" t="s">
        <v>16</v>
      </c>
      <c r="H110" s="28" t="s">
        <v>22</v>
      </c>
      <c r="I110" s="29" t="s">
        <v>17</v>
      </c>
      <c r="J110" s="22" t="s">
        <v>12</v>
      </c>
      <c r="K110" s="12" t="str">
        <f t="shared" si="1"/>
        <v>14/07/2020</v>
      </c>
      <c r="L110" s="27">
        <v>2833.45</v>
      </c>
    </row>
    <row r="111" spans="1:12" ht="38.25">
      <c r="A111" s="22" t="s">
        <v>192</v>
      </c>
      <c r="B111" s="23">
        <v>14070003</v>
      </c>
      <c r="C111" s="23">
        <v>14070001</v>
      </c>
      <c r="D111" s="22" t="s">
        <v>15</v>
      </c>
      <c r="E111" s="28" t="s">
        <v>115</v>
      </c>
      <c r="F111" s="22" t="s">
        <v>38</v>
      </c>
      <c r="G111" s="11" t="s">
        <v>16</v>
      </c>
      <c r="H111" s="28" t="s">
        <v>22</v>
      </c>
      <c r="I111" s="29" t="s">
        <v>17</v>
      </c>
      <c r="J111" s="22" t="s">
        <v>12</v>
      </c>
      <c r="K111" s="12" t="str">
        <f t="shared" si="1"/>
        <v>14/07/2020</v>
      </c>
      <c r="L111" s="27">
        <v>259</v>
      </c>
    </row>
    <row r="112" spans="1:12" ht="38.25">
      <c r="A112" s="22" t="s">
        <v>193</v>
      </c>
      <c r="B112" s="23">
        <v>15070001</v>
      </c>
      <c r="C112" s="23">
        <v>15070001</v>
      </c>
      <c r="D112" s="22" t="s">
        <v>15</v>
      </c>
      <c r="E112" s="28" t="s">
        <v>235</v>
      </c>
      <c r="F112" s="22" t="s">
        <v>258</v>
      </c>
      <c r="G112" s="11" t="s">
        <v>16</v>
      </c>
      <c r="H112" s="28" t="s">
        <v>21</v>
      </c>
      <c r="I112" s="29" t="s">
        <v>17</v>
      </c>
      <c r="J112" s="22" t="s">
        <v>12</v>
      </c>
      <c r="K112" s="12" t="str">
        <f t="shared" si="1"/>
        <v>15/07/2020</v>
      </c>
      <c r="L112" s="27">
        <v>3000</v>
      </c>
    </row>
    <row r="113" spans="1:12" ht="38.25">
      <c r="A113" s="22" t="s">
        <v>194</v>
      </c>
      <c r="B113" s="23">
        <v>16070001</v>
      </c>
      <c r="C113" s="23">
        <v>16070003</v>
      </c>
      <c r="D113" s="22" t="s">
        <v>15</v>
      </c>
      <c r="E113" s="28" t="s">
        <v>115</v>
      </c>
      <c r="F113" s="22" t="s">
        <v>38</v>
      </c>
      <c r="G113" s="11" t="s">
        <v>16</v>
      </c>
      <c r="H113" s="28" t="s">
        <v>22</v>
      </c>
      <c r="I113" s="29" t="s">
        <v>17</v>
      </c>
      <c r="J113" s="22" t="s">
        <v>12</v>
      </c>
      <c r="K113" s="12" t="str">
        <f t="shared" si="1"/>
        <v>16/07/2020</v>
      </c>
      <c r="L113" s="27">
        <v>147</v>
      </c>
    </row>
    <row r="114" spans="1:12" ht="38.25">
      <c r="A114" s="22" t="s">
        <v>195</v>
      </c>
      <c r="B114" s="23">
        <v>20070013</v>
      </c>
      <c r="C114" s="23">
        <v>10070003</v>
      </c>
      <c r="D114" s="22" t="s">
        <v>15</v>
      </c>
      <c r="E114" s="28" t="s">
        <v>135</v>
      </c>
      <c r="F114" s="22" t="s">
        <v>36</v>
      </c>
      <c r="G114" s="11" t="s">
        <v>16</v>
      </c>
      <c r="H114" s="28" t="s">
        <v>94</v>
      </c>
      <c r="I114" s="29" t="s">
        <v>17</v>
      </c>
      <c r="J114" s="22" t="s">
        <v>12</v>
      </c>
      <c r="K114" s="12" t="str">
        <f t="shared" si="1"/>
        <v>20/07/2020</v>
      </c>
      <c r="L114" s="27">
        <v>2500</v>
      </c>
    </row>
    <row r="115" spans="1:12" ht="38.25">
      <c r="A115" s="22" t="s">
        <v>195</v>
      </c>
      <c r="B115" s="23">
        <v>20070005</v>
      </c>
      <c r="C115" s="23">
        <v>20070004</v>
      </c>
      <c r="D115" s="22" t="s">
        <v>15</v>
      </c>
      <c r="E115" s="28" t="s">
        <v>95</v>
      </c>
      <c r="F115" s="22" t="s">
        <v>40</v>
      </c>
      <c r="G115" s="11" t="s">
        <v>16</v>
      </c>
      <c r="H115" s="28" t="s">
        <v>25</v>
      </c>
      <c r="I115" s="29" t="s">
        <v>17</v>
      </c>
      <c r="J115" s="22" t="s">
        <v>12</v>
      </c>
      <c r="K115" s="12" t="str">
        <f t="shared" si="1"/>
        <v>20/07/2020</v>
      </c>
      <c r="L115" s="27">
        <v>224</v>
      </c>
    </row>
    <row r="116" spans="1:12" ht="38.25">
      <c r="A116" s="22" t="s">
        <v>195</v>
      </c>
      <c r="B116" s="23">
        <v>20070006</v>
      </c>
      <c r="C116" s="23">
        <v>20070005</v>
      </c>
      <c r="D116" s="22" t="s">
        <v>15</v>
      </c>
      <c r="E116" s="28" t="s">
        <v>95</v>
      </c>
      <c r="F116" s="22" t="s">
        <v>40</v>
      </c>
      <c r="G116" s="11" t="s">
        <v>16</v>
      </c>
      <c r="H116" s="28" t="s">
        <v>18</v>
      </c>
      <c r="I116" s="29" t="s">
        <v>17</v>
      </c>
      <c r="J116" s="22" t="s">
        <v>12</v>
      </c>
      <c r="K116" s="12" t="str">
        <f t="shared" si="1"/>
        <v>20/07/2020</v>
      </c>
      <c r="L116" s="27">
        <v>2518.56</v>
      </c>
    </row>
    <row r="117" spans="1:12" ht="38.25">
      <c r="A117" s="22" t="s">
        <v>195</v>
      </c>
      <c r="B117" s="23">
        <v>20070003</v>
      </c>
      <c r="C117" s="23">
        <v>20070002</v>
      </c>
      <c r="D117" s="22" t="s">
        <v>15</v>
      </c>
      <c r="E117" s="28" t="s">
        <v>95</v>
      </c>
      <c r="F117" s="22" t="s">
        <v>40</v>
      </c>
      <c r="G117" s="11" t="s">
        <v>16</v>
      </c>
      <c r="H117" s="28" t="s">
        <v>25</v>
      </c>
      <c r="I117" s="29" t="s">
        <v>17</v>
      </c>
      <c r="J117" s="22" t="s">
        <v>12</v>
      </c>
      <c r="K117" s="12" t="str">
        <f t="shared" si="1"/>
        <v>20/07/2020</v>
      </c>
      <c r="L117" s="27">
        <v>2912</v>
      </c>
    </row>
    <row r="118" spans="1:12" ht="38.25">
      <c r="A118" s="22" t="s">
        <v>195</v>
      </c>
      <c r="B118" s="23">
        <v>20070004</v>
      </c>
      <c r="C118" s="23">
        <v>20070003</v>
      </c>
      <c r="D118" s="22" t="s">
        <v>15</v>
      </c>
      <c r="E118" s="28" t="s">
        <v>95</v>
      </c>
      <c r="F118" s="22" t="s">
        <v>40</v>
      </c>
      <c r="G118" s="11" t="s">
        <v>16</v>
      </c>
      <c r="H118" s="28" t="s">
        <v>18</v>
      </c>
      <c r="I118" s="29" t="s">
        <v>17</v>
      </c>
      <c r="J118" s="22" t="s">
        <v>12</v>
      </c>
      <c r="K118" s="12" t="str">
        <f t="shared" si="1"/>
        <v>20/07/2020</v>
      </c>
      <c r="L118" s="27">
        <v>11847.73</v>
      </c>
    </row>
    <row r="119" spans="1:12" ht="38.25">
      <c r="A119" s="22" t="s">
        <v>195</v>
      </c>
      <c r="B119" s="23">
        <v>20070002</v>
      </c>
      <c r="C119" s="23">
        <v>20070001</v>
      </c>
      <c r="D119" s="22" t="s">
        <v>15</v>
      </c>
      <c r="E119" s="28" t="s">
        <v>95</v>
      </c>
      <c r="F119" s="22" t="s">
        <v>40</v>
      </c>
      <c r="G119" s="11" t="s">
        <v>16</v>
      </c>
      <c r="H119" s="28" t="s">
        <v>18</v>
      </c>
      <c r="I119" s="29" t="s">
        <v>17</v>
      </c>
      <c r="J119" s="22" t="s">
        <v>12</v>
      </c>
      <c r="K119" s="12" t="str">
        <f t="shared" si="1"/>
        <v>20/07/2020</v>
      </c>
      <c r="L119" s="27">
        <v>85908.7</v>
      </c>
    </row>
    <row r="120" spans="1:12" ht="38.25">
      <c r="A120" s="22" t="s">
        <v>195</v>
      </c>
      <c r="B120" s="23">
        <v>20070008</v>
      </c>
      <c r="C120" s="23">
        <v>20070007</v>
      </c>
      <c r="D120" s="22" t="s">
        <v>15</v>
      </c>
      <c r="E120" s="28" t="s">
        <v>95</v>
      </c>
      <c r="F120" s="22" t="s">
        <v>40</v>
      </c>
      <c r="G120" s="11" t="s">
        <v>16</v>
      </c>
      <c r="H120" s="28" t="s">
        <v>18</v>
      </c>
      <c r="I120" s="29" t="s">
        <v>17</v>
      </c>
      <c r="J120" s="22" t="s">
        <v>12</v>
      </c>
      <c r="K120" s="12" t="str">
        <f t="shared" si="1"/>
        <v>20/07/2020</v>
      </c>
      <c r="L120" s="27">
        <v>262500</v>
      </c>
    </row>
    <row r="121" spans="1:12" ht="38.25">
      <c r="A121" s="22" t="s">
        <v>195</v>
      </c>
      <c r="B121" s="23">
        <v>20070007</v>
      </c>
      <c r="C121" s="23">
        <v>20070006</v>
      </c>
      <c r="D121" s="22" t="s">
        <v>15</v>
      </c>
      <c r="E121" s="28" t="s">
        <v>95</v>
      </c>
      <c r="F121" s="22" t="s">
        <v>40</v>
      </c>
      <c r="G121" s="11" t="s">
        <v>16</v>
      </c>
      <c r="H121" s="28" t="s">
        <v>18</v>
      </c>
      <c r="I121" s="29" t="s">
        <v>17</v>
      </c>
      <c r="J121" s="22" t="s">
        <v>12</v>
      </c>
      <c r="K121" s="12" t="str">
        <f t="shared" si="1"/>
        <v>20/07/2020</v>
      </c>
      <c r="L121" s="27">
        <v>779851.67</v>
      </c>
    </row>
    <row r="122" spans="1:12" ht="38.25">
      <c r="A122" s="22" t="s">
        <v>195</v>
      </c>
      <c r="B122" s="23">
        <v>20070016</v>
      </c>
      <c r="C122" s="23">
        <v>15070002</v>
      </c>
      <c r="D122" s="22" t="s">
        <v>15</v>
      </c>
      <c r="E122" s="28" t="s">
        <v>236</v>
      </c>
      <c r="F122" s="22" t="s">
        <v>87</v>
      </c>
      <c r="G122" s="11" t="s">
        <v>16</v>
      </c>
      <c r="H122" s="28" t="s">
        <v>26</v>
      </c>
      <c r="I122" s="29" t="s">
        <v>17</v>
      </c>
      <c r="J122" s="22" t="s">
        <v>12</v>
      </c>
      <c r="K122" s="12" t="str">
        <f t="shared" si="1"/>
        <v>20/07/2020</v>
      </c>
      <c r="L122" s="27">
        <v>6892</v>
      </c>
    </row>
    <row r="123" spans="1:12" ht="38.25">
      <c r="A123" s="22" t="s">
        <v>195</v>
      </c>
      <c r="B123" s="23">
        <v>20070010</v>
      </c>
      <c r="C123" s="23">
        <v>20070009</v>
      </c>
      <c r="D123" s="22" t="s">
        <v>15</v>
      </c>
      <c r="E123" s="28" t="s">
        <v>110</v>
      </c>
      <c r="F123" s="22" t="s">
        <v>39</v>
      </c>
      <c r="G123" s="11" t="s">
        <v>16</v>
      </c>
      <c r="H123" s="28" t="s">
        <v>51</v>
      </c>
      <c r="I123" s="29" t="s">
        <v>17</v>
      </c>
      <c r="J123" s="22" t="s">
        <v>12</v>
      </c>
      <c r="K123" s="12" t="str">
        <f t="shared" si="1"/>
        <v>20/07/2020</v>
      </c>
      <c r="L123" s="27">
        <v>52500</v>
      </c>
    </row>
    <row r="124" spans="1:12" ht="38.25">
      <c r="A124" s="22" t="s">
        <v>195</v>
      </c>
      <c r="B124" s="23">
        <v>20070009</v>
      </c>
      <c r="C124" s="23">
        <v>20070008</v>
      </c>
      <c r="D124" s="22" t="s">
        <v>15</v>
      </c>
      <c r="E124" s="28" t="s">
        <v>110</v>
      </c>
      <c r="F124" s="22" t="s">
        <v>39</v>
      </c>
      <c r="G124" s="11" t="s">
        <v>16</v>
      </c>
      <c r="H124" s="28" t="s">
        <v>51</v>
      </c>
      <c r="I124" s="29" t="s">
        <v>17</v>
      </c>
      <c r="J124" s="22" t="s">
        <v>12</v>
      </c>
      <c r="K124" s="12" t="str">
        <f t="shared" si="1"/>
        <v>20/07/2020</v>
      </c>
      <c r="L124" s="27">
        <v>147440.6</v>
      </c>
    </row>
    <row r="125" spans="1:12" ht="38.25">
      <c r="A125" s="22" t="s">
        <v>195</v>
      </c>
      <c r="B125" s="23">
        <v>20070014</v>
      </c>
      <c r="C125" s="23">
        <v>16070002</v>
      </c>
      <c r="D125" s="22" t="s">
        <v>15</v>
      </c>
      <c r="E125" s="28" t="s">
        <v>237</v>
      </c>
      <c r="F125" s="22" t="s">
        <v>81</v>
      </c>
      <c r="G125" s="11" t="s">
        <v>16</v>
      </c>
      <c r="H125" s="28" t="s">
        <v>21</v>
      </c>
      <c r="I125" s="29" t="s">
        <v>17</v>
      </c>
      <c r="J125" s="22" t="s">
        <v>12</v>
      </c>
      <c r="K125" s="12" t="str">
        <f t="shared" si="1"/>
        <v>20/07/2020</v>
      </c>
      <c r="L125" s="27">
        <v>7997.7</v>
      </c>
    </row>
    <row r="126" spans="1:12" ht="38.25">
      <c r="A126" s="22" t="s">
        <v>195</v>
      </c>
      <c r="B126" s="23">
        <v>20070015</v>
      </c>
      <c r="C126" s="22">
        <v>1070007</v>
      </c>
      <c r="D126" s="22" t="s">
        <v>15</v>
      </c>
      <c r="E126" s="28" t="s">
        <v>92</v>
      </c>
      <c r="F126" s="22" t="s">
        <v>32</v>
      </c>
      <c r="G126" s="11" t="s">
        <v>16</v>
      </c>
      <c r="H126" s="28" t="s">
        <v>94</v>
      </c>
      <c r="I126" s="29" t="s">
        <v>17</v>
      </c>
      <c r="J126" s="22" t="s">
        <v>12</v>
      </c>
      <c r="K126" s="12" t="str">
        <f t="shared" si="1"/>
        <v>20/07/2020</v>
      </c>
      <c r="L126" s="27">
        <v>1050</v>
      </c>
    </row>
    <row r="127" spans="1:12" ht="38.25">
      <c r="A127" s="22" t="s">
        <v>195</v>
      </c>
      <c r="B127" s="23">
        <v>20070017</v>
      </c>
      <c r="C127" s="22">
        <v>1070008</v>
      </c>
      <c r="D127" s="22" t="s">
        <v>15</v>
      </c>
      <c r="E127" s="28" t="s">
        <v>100</v>
      </c>
      <c r="F127" s="22" t="s">
        <v>45</v>
      </c>
      <c r="G127" s="11" t="s">
        <v>16</v>
      </c>
      <c r="H127" s="28" t="s">
        <v>94</v>
      </c>
      <c r="I127" s="29" t="s">
        <v>17</v>
      </c>
      <c r="J127" s="22" t="s">
        <v>12</v>
      </c>
      <c r="K127" s="12" t="str">
        <f t="shared" si="1"/>
        <v>20/07/2020</v>
      </c>
      <c r="L127" s="27">
        <v>6450</v>
      </c>
    </row>
    <row r="128" spans="1:12" ht="38.25">
      <c r="A128" s="22" t="s">
        <v>195</v>
      </c>
      <c r="B128" s="23">
        <v>20070018</v>
      </c>
      <c r="C128" s="23">
        <v>20070012</v>
      </c>
      <c r="D128" s="22" t="s">
        <v>15</v>
      </c>
      <c r="E128" s="28" t="s">
        <v>107</v>
      </c>
      <c r="F128" s="22" t="s">
        <v>30</v>
      </c>
      <c r="G128" s="11" t="s">
        <v>16</v>
      </c>
      <c r="H128" s="28" t="s">
        <v>20</v>
      </c>
      <c r="I128" s="29" t="s">
        <v>17</v>
      </c>
      <c r="J128" s="22" t="s">
        <v>27</v>
      </c>
      <c r="K128" s="12" t="str">
        <f t="shared" si="1"/>
        <v>20/07/2020</v>
      </c>
      <c r="L128" s="27">
        <v>29300</v>
      </c>
    </row>
    <row r="129" spans="1:12" ht="38.25">
      <c r="A129" s="22" t="s">
        <v>196</v>
      </c>
      <c r="B129" s="23">
        <v>21070006</v>
      </c>
      <c r="C129" s="23">
        <v>16070001</v>
      </c>
      <c r="D129" s="22" t="s">
        <v>15</v>
      </c>
      <c r="E129" s="28" t="s">
        <v>103</v>
      </c>
      <c r="F129" s="22" t="s">
        <v>48</v>
      </c>
      <c r="G129" s="11" t="s">
        <v>16</v>
      </c>
      <c r="H129" s="28" t="s">
        <v>21</v>
      </c>
      <c r="I129" s="29" t="s">
        <v>17</v>
      </c>
      <c r="J129" s="22" t="s">
        <v>12</v>
      </c>
      <c r="K129" s="12" t="str">
        <f t="shared" si="1"/>
        <v>21/07/2020</v>
      </c>
      <c r="L129" s="27">
        <v>229.96</v>
      </c>
    </row>
    <row r="130" spans="1:12" ht="38.25">
      <c r="A130" s="22" t="s">
        <v>196</v>
      </c>
      <c r="B130" s="23">
        <v>21070007</v>
      </c>
      <c r="C130" s="23">
        <v>21070001</v>
      </c>
      <c r="D130" s="22" t="s">
        <v>15</v>
      </c>
      <c r="E130" s="28" t="s">
        <v>105</v>
      </c>
      <c r="F130" s="22" t="s">
        <v>49</v>
      </c>
      <c r="G130" s="11" t="s">
        <v>50</v>
      </c>
      <c r="H130" s="28" t="s">
        <v>21</v>
      </c>
      <c r="I130" s="29" t="s">
        <v>17</v>
      </c>
      <c r="J130" s="22" t="s">
        <v>12</v>
      </c>
      <c r="K130" s="12" t="str">
        <f t="shared" si="1"/>
        <v>21/07/2020</v>
      </c>
      <c r="L130" s="27">
        <v>2545.5</v>
      </c>
    </row>
    <row r="131" spans="1:12" ht="38.25">
      <c r="A131" s="22" t="s">
        <v>196</v>
      </c>
      <c r="B131" s="23">
        <v>21070008</v>
      </c>
      <c r="C131" s="23">
        <v>20070011</v>
      </c>
      <c r="D131" s="22" t="s">
        <v>15</v>
      </c>
      <c r="E131" s="28" t="s">
        <v>101</v>
      </c>
      <c r="F131" s="22" t="s">
        <v>61</v>
      </c>
      <c r="G131" s="11" t="s">
        <v>16</v>
      </c>
      <c r="H131" s="28" t="s">
        <v>21</v>
      </c>
      <c r="I131" s="29" t="s">
        <v>17</v>
      </c>
      <c r="J131" s="22" t="s">
        <v>12</v>
      </c>
      <c r="K131" s="12" t="str">
        <f t="shared" si="1"/>
        <v>21/07/2020</v>
      </c>
      <c r="L131" s="27">
        <v>188</v>
      </c>
    </row>
    <row r="132" spans="1:12" ht="38.25">
      <c r="A132" s="22" t="s">
        <v>197</v>
      </c>
      <c r="B132" s="23">
        <v>22070005</v>
      </c>
      <c r="C132" s="23">
        <v>22070001</v>
      </c>
      <c r="D132" s="22" t="s">
        <v>15</v>
      </c>
      <c r="E132" s="28" t="s">
        <v>198</v>
      </c>
      <c r="F132" s="22" t="s">
        <v>259</v>
      </c>
      <c r="G132" s="11" t="s">
        <v>16</v>
      </c>
      <c r="H132" s="28" t="s">
        <v>21</v>
      </c>
      <c r="I132" s="29" t="s">
        <v>17</v>
      </c>
      <c r="J132" s="22" t="s">
        <v>12</v>
      </c>
      <c r="K132" s="12" t="str">
        <f t="shared" si="1"/>
        <v>22/07/2020</v>
      </c>
      <c r="L132" s="27">
        <v>6743.1</v>
      </c>
    </row>
    <row r="133" spans="1:12" ht="38.25">
      <c r="A133" s="22" t="s">
        <v>199</v>
      </c>
      <c r="B133" s="23">
        <v>23070004</v>
      </c>
      <c r="C133" s="23">
        <v>23070003</v>
      </c>
      <c r="D133" s="22" t="s">
        <v>15</v>
      </c>
      <c r="E133" s="28" t="s">
        <v>130</v>
      </c>
      <c r="F133" s="22" t="s">
        <v>150</v>
      </c>
      <c r="G133" s="11" t="s">
        <v>16</v>
      </c>
      <c r="H133" s="28" t="s">
        <v>19</v>
      </c>
      <c r="I133" s="29" t="s">
        <v>17</v>
      </c>
      <c r="J133" s="22" t="s">
        <v>12</v>
      </c>
      <c r="K133" s="12" t="str">
        <f t="shared" si="1"/>
        <v>23/07/2020</v>
      </c>
      <c r="L133" s="27">
        <v>900</v>
      </c>
    </row>
    <row r="134" spans="1:12" ht="38.25">
      <c r="A134" s="22" t="s">
        <v>199</v>
      </c>
      <c r="B134" s="23">
        <v>23070002</v>
      </c>
      <c r="C134" s="23">
        <v>22070002</v>
      </c>
      <c r="D134" s="22" t="s">
        <v>15</v>
      </c>
      <c r="E134" s="28" t="s">
        <v>105</v>
      </c>
      <c r="F134" s="22" t="s">
        <v>49</v>
      </c>
      <c r="G134" s="11" t="s">
        <v>50</v>
      </c>
      <c r="H134" s="28" t="s">
        <v>21</v>
      </c>
      <c r="I134" s="29" t="s">
        <v>17</v>
      </c>
      <c r="J134" s="22" t="s">
        <v>12</v>
      </c>
      <c r="K134" s="12" t="str">
        <f t="shared" ref="K134:K197" si="2">A134</f>
        <v>23/07/2020</v>
      </c>
      <c r="L134" s="27">
        <v>498.75</v>
      </c>
    </row>
    <row r="135" spans="1:12" ht="38.25">
      <c r="A135" s="22" t="s">
        <v>199</v>
      </c>
      <c r="B135" s="23">
        <v>23070006</v>
      </c>
      <c r="C135" s="23">
        <v>23070006</v>
      </c>
      <c r="D135" s="22" t="s">
        <v>15</v>
      </c>
      <c r="E135" s="28" t="s">
        <v>110</v>
      </c>
      <c r="F135" s="22" t="s">
        <v>39</v>
      </c>
      <c r="G135" s="11" t="s">
        <v>16</v>
      </c>
      <c r="H135" s="28" t="s">
        <v>47</v>
      </c>
      <c r="I135" s="29" t="s">
        <v>17</v>
      </c>
      <c r="J135" s="22" t="s">
        <v>12</v>
      </c>
      <c r="K135" s="12" t="str">
        <f t="shared" si="2"/>
        <v>23/07/2020</v>
      </c>
      <c r="L135" s="27">
        <v>26300</v>
      </c>
    </row>
    <row r="136" spans="1:12" ht="38.25">
      <c r="A136" s="22" t="s">
        <v>199</v>
      </c>
      <c r="B136" s="23">
        <v>23070005</v>
      </c>
      <c r="C136" s="23">
        <v>23070005</v>
      </c>
      <c r="D136" s="22" t="s">
        <v>15</v>
      </c>
      <c r="E136" s="28" t="s">
        <v>110</v>
      </c>
      <c r="F136" s="22" t="s">
        <v>39</v>
      </c>
      <c r="G136" s="11" t="s">
        <v>16</v>
      </c>
      <c r="H136" s="28" t="s">
        <v>47</v>
      </c>
      <c r="I136" s="29" t="s">
        <v>17</v>
      </c>
      <c r="J136" s="22" t="s">
        <v>12</v>
      </c>
      <c r="K136" s="12" t="str">
        <f t="shared" si="2"/>
        <v>23/07/2020</v>
      </c>
      <c r="L136" s="27">
        <v>197000</v>
      </c>
    </row>
    <row r="137" spans="1:12" ht="38.25">
      <c r="A137" s="22" t="s">
        <v>199</v>
      </c>
      <c r="B137" s="23">
        <v>23070003</v>
      </c>
      <c r="C137" s="23">
        <v>23070002</v>
      </c>
      <c r="D137" s="22" t="s">
        <v>15</v>
      </c>
      <c r="E137" s="28" t="s">
        <v>238</v>
      </c>
      <c r="F137" s="22" t="s">
        <v>260</v>
      </c>
      <c r="G137" s="11" t="s">
        <v>16</v>
      </c>
      <c r="H137" s="28" t="s">
        <v>21</v>
      </c>
      <c r="I137" s="29" t="s">
        <v>17</v>
      </c>
      <c r="J137" s="22" t="s">
        <v>28</v>
      </c>
      <c r="K137" s="12" t="str">
        <f t="shared" si="2"/>
        <v>23/07/2020</v>
      </c>
      <c r="L137" s="27">
        <v>116699.51</v>
      </c>
    </row>
    <row r="138" spans="1:12" ht="38.25">
      <c r="A138" s="22" t="s">
        <v>200</v>
      </c>
      <c r="B138" s="23">
        <v>24070002</v>
      </c>
      <c r="C138" s="23">
        <v>20070010</v>
      </c>
      <c r="D138" s="22" t="s">
        <v>15</v>
      </c>
      <c r="E138" s="28" t="s">
        <v>104</v>
      </c>
      <c r="F138" s="22" t="s">
        <v>41</v>
      </c>
      <c r="G138" s="11" t="s">
        <v>16</v>
      </c>
      <c r="H138" s="28" t="s">
        <v>21</v>
      </c>
      <c r="I138" s="29" t="s">
        <v>17</v>
      </c>
      <c r="J138" s="22" t="s">
        <v>12</v>
      </c>
      <c r="K138" s="12" t="str">
        <f t="shared" si="2"/>
        <v>24/07/2020</v>
      </c>
      <c r="L138" s="27">
        <v>3985</v>
      </c>
    </row>
    <row r="139" spans="1:12" ht="38.25">
      <c r="A139" s="22" t="s">
        <v>200</v>
      </c>
      <c r="B139" s="23">
        <v>24070003</v>
      </c>
      <c r="C139" s="23">
        <v>24070001</v>
      </c>
      <c r="D139" s="22" t="s">
        <v>15</v>
      </c>
      <c r="E139" s="28" t="s">
        <v>239</v>
      </c>
      <c r="F139" s="22" t="s">
        <v>261</v>
      </c>
      <c r="G139" s="11" t="s">
        <v>16</v>
      </c>
      <c r="H139" s="28" t="s">
        <v>19</v>
      </c>
      <c r="I139" s="29" t="s">
        <v>17</v>
      </c>
      <c r="J139" s="22" t="s">
        <v>12</v>
      </c>
      <c r="K139" s="12" t="str">
        <f t="shared" si="2"/>
        <v>24/07/2020</v>
      </c>
      <c r="L139" s="27">
        <v>900</v>
      </c>
    </row>
    <row r="140" spans="1:12" ht="38.25">
      <c r="A140" s="22" t="s">
        <v>200</v>
      </c>
      <c r="B140" s="23">
        <v>24070001</v>
      </c>
      <c r="C140" s="23">
        <v>23070001</v>
      </c>
      <c r="D140" s="22" t="s">
        <v>15</v>
      </c>
      <c r="E140" s="28" t="s">
        <v>147</v>
      </c>
      <c r="F140" s="22" t="s">
        <v>154</v>
      </c>
      <c r="G140" s="11" t="s">
        <v>16</v>
      </c>
      <c r="H140" s="28" t="s">
        <v>21</v>
      </c>
      <c r="I140" s="29" t="s">
        <v>17</v>
      </c>
      <c r="J140" s="22" t="s">
        <v>12</v>
      </c>
      <c r="K140" s="12" t="str">
        <f t="shared" si="2"/>
        <v>24/07/2020</v>
      </c>
      <c r="L140" s="27">
        <v>1860</v>
      </c>
    </row>
    <row r="141" spans="1:12" ht="38.25">
      <c r="A141" s="22" t="s">
        <v>201</v>
      </c>
      <c r="B141" s="23">
        <v>27070001</v>
      </c>
      <c r="C141" s="23">
        <v>27070002</v>
      </c>
      <c r="D141" s="22" t="s">
        <v>15</v>
      </c>
      <c r="E141" s="28" t="s">
        <v>112</v>
      </c>
      <c r="F141" s="22" t="s">
        <v>29</v>
      </c>
      <c r="G141" s="11" t="s">
        <v>16</v>
      </c>
      <c r="H141" s="28" t="s">
        <v>21</v>
      </c>
      <c r="I141" s="29" t="s">
        <v>17</v>
      </c>
      <c r="J141" s="22" t="s">
        <v>12</v>
      </c>
      <c r="K141" s="12" t="str">
        <f t="shared" si="2"/>
        <v>27/07/2020</v>
      </c>
      <c r="L141" s="27">
        <v>49</v>
      </c>
    </row>
    <row r="142" spans="1:12" ht="38.25">
      <c r="A142" s="22" t="s">
        <v>202</v>
      </c>
      <c r="B142" s="23">
        <v>28070003</v>
      </c>
      <c r="C142" s="23">
        <v>24070002</v>
      </c>
      <c r="D142" s="22" t="s">
        <v>15</v>
      </c>
      <c r="E142" s="28" t="s">
        <v>132</v>
      </c>
      <c r="F142" s="22" t="s">
        <v>75</v>
      </c>
      <c r="G142" s="11" t="s">
        <v>50</v>
      </c>
      <c r="H142" s="28" t="s">
        <v>21</v>
      </c>
      <c r="I142" s="29" t="s">
        <v>17</v>
      </c>
      <c r="J142" s="22" t="s">
        <v>12</v>
      </c>
      <c r="K142" s="12" t="str">
        <f t="shared" si="2"/>
        <v>28/07/2020</v>
      </c>
      <c r="L142" s="27">
        <v>2200</v>
      </c>
    </row>
    <row r="143" spans="1:12" ht="38.25">
      <c r="A143" s="22" t="s">
        <v>202</v>
      </c>
      <c r="B143" s="23">
        <v>28070004</v>
      </c>
      <c r="C143" s="23">
        <v>23070004</v>
      </c>
      <c r="D143" s="22" t="s">
        <v>15</v>
      </c>
      <c r="E143" s="28" t="s">
        <v>236</v>
      </c>
      <c r="F143" s="22" t="s">
        <v>87</v>
      </c>
      <c r="G143" s="11" t="s">
        <v>16</v>
      </c>
      <c r="H143" s="28" t="s">
        <v>26</v>
      </c>
      <c r="I143" s="29" t="s">
        <v>17</v>
      </c>
      <c r="J143" s="22" t="s">
        <v>12</v>
      </c>
      <c r="K143" s="12" t="str">
        <f t="shared" si="2"/>
        <v>28/07/2020</v>
      </c>
      <c r="L143" s="27">
        <v>5997</v>
      </c>
    </row>
    <row r="144" spans="1:12" ht="38.25">
      <c r="A144" s="22" t="s">
        <v>202</v>
      </c>
      <c r="B144" s="23">
        <v>28070005</v>
      </c>
      <c r="C144" s="23">
        <v>24070003</v>
      </c>
      <c r="D144" s="22" t="s">
        <v>15</v>
      </c>
      <c r="E144" s="28" t="s">
        <v>227</v>
      </c>
      <c r="F144" s="22" t="s">
        <v>252</v>
      </c>
      <c r="G144" s="11" t="s">
        <v>16</v>
      </c>
      <c r="H144" s="28" t="s">
        <v>21</v>
      </c>
      <c r="I144" s="29" t="s">
        <v>17</v>
      </c>
      <c r="J144" s="22" t="s">
        <v>12</v>
      </c>
      <c r="K144" s="12" t="str">
        <f t="shared" si="2"/>
        <v>28/07/2020</v>
      </c>
      <c r="L144" s="27">
        <v>1160</v>
      </c>
    </row>
    <row r="145" spans="1:12" ht="38.25">
      <c r="A145" s="22" t="s">
        <v>202</v>
      </c>
      <c r="B145" s="23">
        <v>28070006</v>
      </c>
      <c r="C145" s="23">
        <v>28070003</v>
      </c>
      <c r="D145" s="22" t="s">
        <v>15</v>
      </c>
      <c r="E145" s="28" t="s">
        <v>118</v>
      </c>
      <c r="F145" s="22" t="s">
        <v>83</v>
      </c>
      <c r="G145" s="11" t="s">
        <v>16</v>
      </c>
      <c r="H145" s="28" t="s">
        <v>21</v>
      </c>
      <c r="I145" s="29" t="s">
        <v>17</v>
      </c>
      <c r="J145" s="22" t="s">
        <v>12</v>
      </c>
      <c r="K145" s="12" t="str">
        <f t="shared" si="2"/>
        <v>28/07/2020</v>
      </c>
      <c r="L145" s="27">
        <v>1500</v>
      </c>
    </row>
    <row r="146" spans="1:12" ht="38.25">
      <c r="A146" s="22" t="s">
        <v>202</v>
      </c>
      <c r="B146" s="23">
        <v>28070001</v>
      </c>
      <c r="C146" s="23">
        <v>27070001</v>
      </c>
      <c r="D146" s="22" t="s">
        <v>15</v>
      </c>
      <c r="E146" s="28" t="s">
        <v>140</v>
      </c>
      <c r="F146" s="22" t="s">
        <v>44</v>
      </c>
      <c r="G146" s="11" t="s">
        <v>16</v>
      </c>
      <c r="H146" s="28" t="s">
        <v>21</v>
      </c>
      <c r="I146" s="29" t="s">
        <v>17</v>
      </c>
      <c r="J146" s="22" t="s">
        <v>12</v>
      </c>
      <c r="K146" s="12" t="str">
        <f t="shared" si="2"/>
        <v>28/07/2020</v>
      </c>
      <c r="L146" s="27">
        <v>10103.18</v>
      </c>
    </row>
    <row r="147" spans="1:12" ht="38.25">
      <c r="A147" s="22" t="s">
        <v>202</v>
      </c>
      <c r="B147" s="23">
        <v>28070002</v>
      </c>
      <c r="C147" s="23">
        <v>28070002</v>
      </c>
      <c r="D147" s="22" t="s">
        <v>15</v>
      </c>
      <c r="E147" s="28" t="s">
        <v>143</v>
      </c>
      <c r="F147" s="22" t="s">
        <v>82</v>
      </c>
      <c r="G147" s="11" t="s">
        <v>16</v>
      </c>
      <c r="H147" s="28" t="s">
        <v>22</v>
      </c>
      <c r="I147" s="29" t="s">
        <v>17</v>
      </c>
      <c r="J147" s="22" t="s">
        <v>12</v>
      </c>
      <c r="K147" s="12" t="str">
        <f t="shared" si="2"/>
        <v>28/07/2020</v>
      </c>
      <c r="L147" s="27">
        <v>1800</v>
      </c>
    </row>
    <row r="148" spans="1:12" ht="38.25">
      <c r="A148" s="22" t="s">
        <v>203</v>
      </c>
      <c r="B148" s="23">
        <v>29070002</v>
      </c>
      <c r="C148" s="23">
        <v>29070002</v>
      </c>
      <c r="D148" s="22" t="s">
        <v>15</v>
      </c>
      <c r="E148" s="28" t="s">
        <v>240</v>
      </c>
      <c r="F148" s="22" t="s">
        <v>86</v>
      </c>
      <c r="G148" s="11" t="s">
        <v>16</v>
      </c>
      <c r="H148" s="28" t="s">
        <v>19</v>
      </c>
      <c r="I148" s="29" t="s">
        <v>17</v>
      </c>
      <c r="J148" s="22" t="s">
        <v>12</v>
      </c>
      <c r="K148" s="12" t="str">
        <f t="shared" si="2"/>
        <v>29/07/2020</v>
      </c>
      <c r="L148" s="27">
        <v>900</v>
      </c>
    </row>
    <row r="149" spans="1:12" ht="38.25">
      <c r="A149" s="22" t="s">
        <v>203</v>
      </c>
      <c r="B149" s="23">
        <v>29070003</v>
      </c>
      <c r="C149" s="23">
        <v>29070003</v>
      </c>
      <c r="D149" s="22" t="s">
        <v>15</v>
      </c>
      <c r="E149" s="28" t="s">
        <v>127</v>
      </c>
      <c r="F149" s="22" t="s">
        <v>59</v>
      </c>
      <c r="G149" s="11" t="s">
        <v>16</v>
      </c>
      <c r="H149" s="28" t="s">
        <v>19</v>
      </c>
      <c r="I149" s="29" t="s">
        <v>17</v>
      </c>
      <c r="J149" s="22" t="s">
        <v>12</v>
      </c>
      <c r="K149" s="12" t="str">
        <f t="shared" si="2"/>
        <v>29/07/2020</v>
      </c>
      <c r="L149" s="27">
        <v>1300</v>
      </c>
    </row>
    <row r="150" spans="1:12" ht="38.25">
      <c r="A150" s="22" t="s">
        <v>203</v>
      </c>
      <c r="B150" s="23">
        <v>29070001</v>
      </c>
      <c r="C150" s="23">
        <v>29070001</v>
      </c>
      <c r="D150" s="22" t="s">
        <v>15</v>
      </c>
      <c r="E150" s="28" t="s">
        <v>134</v>
      </c>
      <c r="F150" s="22" t="s">
        <v>58</v>
      </c>
      <c r="G150" s="11" t="s">
        <v>16</v>
      </c>
      <c r="H150" s="28" t="s">
        <v>21</v>
      </c>
      <c r="I150" s="29" t="s">
        <v>17</v>
      </c>
      <c r="J150" s="22" t="s">
        <v>12</v>
      </c>
      <c r="K150" s="12" t="str">
        <f t="shared" si="2"/>
        <v>29/07/2020</v>
      </c>
      <c r="L150" s="27">
        <v>3031.56</v>
      </c>
    </row>
    <row r="151" spans="1:12" ht="38.25">
      <c r="A151" s="22" t="s">
        <v>204</v>
      </c>
      <c r="B151" s="23">
        <v>30070001</v>
      </c>
      <c r="C151" s="23">
        <v>30070001</v>
      </c>
      <c r="D151" s="22" t="s">
        <v>15</v>
      </c>
      <c r="E151" s="28" t="s">
        <v>129</v>
      </c>
      <c r="F151" s="22" t="s">
        <v>62</v>
      </c>
      <c r="G151" s="11" t="s">
        <v>16</v>
      </c>
      <c r="H151" s="28" t="s">
        <v>19</v>
      </c>
      <c r="I151" s="29" t="s">
        <v>17</v>
      </c>
      <c r="J151" s="22" t="s">
        <v>12</v>
      </c>
      <c r="K151" s="12" t="str">
        <f t="shared" si="2"/>
        <v>30/07/2020</v>
      </c>
      <c r="L151" s="27">
        <v>3250</v>
      </c>
    </row>
    <row r="152" spans="1:12" ht="38.25">
      <c r="A152" s="22" t="s">
        <v>205</v>
      </c>
      <c r="B152" s="23">
        <v>31070008</v>
      </c>
      <c r="C152" s="23">
        <v>31070006</v>
      </c>
      <c r="D152" s="22" t="s">
        <v>15</v>
      </c>
      <c r="E152" s="28" t="s">
        <v>112</v>
      </c>
      <c r="F152" s="22" t="s">
        <v>29</v>
      </c>
      <c r="G152" s="11" t="s">
        <v>16</v>
      </c>
      <c r="H152" s="28" t="s">
        <v>21</v>
      </c>
      <c r="I152" s="29" t="s">
        <v>17</v>
      </c>
      <c r="J152" s="22" t="s">
        <v>12</v>
      </c>
      <c r="K152" s="12" t="str">
        <f t="shared" si="2"/>
        <v>31/07/2020</v>
      </c>
      <c r="L152" s="27">
        <v>1313.05</v>
      </c>
    </row>
    <row r="153" spans="1:12" ht="38.25">
      <c r="A153" s="22" t="s">
        <v>205</v>
      </c>
      <c r="B153" s="23">
        <v>31070007</v>
      </c>
      <c r="C153" s="23">
        <v>28070001</v>
      </c>
      <c r="D153" s="22" t="s">
        <v>15</v>
      </c>
      <c r="E153" s="28" t="s">
        <v>117</v>
      </c>
      <c r="F153" s="22" t="s">
        <v>69</v>
      </c>
      <c r="G153" s="11" t="s">
        <v>16</v>
      </c>
      <c r="H153" s="28" t="s">
        <v>21</v>
      </c>
      <c r="I153" s="29" t="s">
        <v>17</v>
      </c>
      <c r="J153" s="22" t="s">
        <v>12</v>
      </c>
      <c r="K153" s="12" t="str">
        <f t="shared" si="2"/>
        <v>31/07/2020</v>
      </c>
      <c r="L153" s="27">
        <v>400</v>
      </c>
    </row>
    <row r="154" spans="1:12" ht="38.25">
      <c r="A154" s="22" t="s">
        <v>205</v>
      </c>
      <c r="B154" s="23">
        <v>31070001</v>
      </c>
      <c r="C154" s="23">
        <v>31070001</v>
      </c>
      <c r="D154" s="22" t="s">
        <v>15</v>
      </c>
      <c r="E154" s="28" t="s">
        <v>96</v>
      </c>
      <c r="F154" s="22" t="s">
        <v>52</v>
      </c>
      <c r="G154" s="11" t="s">
        <v>16</v>
      </c>
      <c r="H154" s="28" t="s">
        <v>19</v>
      </c>
      <c r="I154" s="29" t="s">
        <v>17</v>
      </c>
      <c r="J154" s="22" t="s">
        <v>12</v>
      </c>
      <c r="K154" s="12" t="str">
        <f t="shared" si="2"/>
        <v>31/07/2020</v>
      </c>
      <c r="L154" s="27">
        <v>1950</v>
      </c>
    </row>
    <row r="155" spans="1:12" ht="38.25">
      <c r="A155" s="22" t="s">
        <v>205</v>
      </c>
      <c r="B155" s="23">
        <v>31070002</v>
      </c>
      <c r="C155" s="23">
        <v>31070002</v>
      </c>
      <c r="D155" s="22" t="s">
        <v>15</v>
      </c>
      <c r="E155" s="28" t="s">
        <v>137</v>
      </c>
      <c r="F155" s="22" t="s">
        <v>56</v>
      </c>
      <c r="G155" s="11" t="s">
        <v>16</v>
      </c>
      <c r="H155" s="28" t="s">
        <v>19</v>
      </c>
      <c r="I155" s="29" t="s">
        <v>17</v>
      </c>
      <c r="J155" s="22" t="s">
        <v>12</v>
      </c>
      <c r="K155" s="12" t="str">
        <f t="shared" si="2"/>
        <v>31/07/2020</v>
      </c>
      <c r="L155" s="27">
        <v>3250</v>
      </c>
    </row>
    <row r="156" spans="1:12" ht="38.25">
      <c r="A156" s="22" t="s">
        <v>205</v>
      </c>
      <c r="B156" s="23">
        <v>31070003</v>
      </c>
      <c r="C156" s="23">
        <v>31070003</v>
      </c>
      <c r="D156" s="22" t="s">
        <v>15</v>
      </c>
      <c r="E156" s="28" t="s">
        <v>138</v>
      </c>
      <c r="F156" s="22" t="s">
        <v>65</v>
      </c>
      <c r="G156" s="11" t="s">
        <v>16</v>
      </c>
      <c r="H156" s="28" t="s">
        <v>19</v>
      </c>
      <c r="I156" s="29" t="s">
        <v>17</v>
      </c>
      <c r="J156" s="22" t="s">
        <v>12</v>
      </c>
      <c r="K156" s="12" t="str">
        <f t="shared" si="2"/>
        <v>31/07/2020</v>
      </c>
      <c r="L156" s="27">
        <v>1300</v>
      </c>
    </row>
    <row r="157" spans="1:12" ht="38.25">
      <c r="A157" s="22" t="s">
        <v>205</v>
      </c>
      <c r="B157" s="23">
        <v>31070004</v>
      </c>
      <c r="C157" s="23">
        <v>31070004</v>
      </c>
      <c r="D157" s="22" t="s">
        <v>15</v>
      </c>
      <c r="E157" s="28" t="s">
        <v>131</v>
      </c>
      <c r="F157" s="22" t="s">
        <v>67</v>
      </c>
      <c r="G157" s="11" t="s">
        <v>16</v>
      </c>
      <c r="H157" s="28" t="s">
        <v>19</v>
      </c>
      <c r="I157" s="29" t="s">
        <v>17</v>
      </c>
      <c r="J157" s="22" t="s">
        <v>12</v>
      </c>
      <c r="K157" s="12" t="str">
        <f t="shared" si="2"/>
        <v>31/07/2020</v>
      </c>
      <c r="L157" s="27">
        <v>900</v>
      </c>
    </row>
    <row r="158" spans="1:12" ht="38.25">
      <c r="A158" s="22" t="s">
        <v>205</v>
      </c>
      <c r="B158" s="23">
        <v>31070005</v>
      </c>
      <c r="C158" s="23">
        <v>31070005</v>
      </c>
      <c r="D158" s="22" t="s">
        <v>15</v>
      </c>
      <c r="E158" s="28" t="s">
        <v>101</v>
      </c>
      <c r="F158" s="22" t="s">
        <v>61</v>
      </c>
      <c r="G158" s="11" t="s">
        <v>16</v>
      </c>
      <c r="H158" s="28" t="s">
        <v>21</v>
      </c>
      <c r="I158" s="29" t="s">
        <v>17</v>
      </c>
      <c r="J158" s="22" t="s">
        <v>12</v>
      </c>
      <c r="K158" s="12" t="str">
        <f t="shared" si="2"/>
        <v>31/07/2020</v>
      </c>
      <c r="L158" s="27">
        <v>3836</v>
      </c>
    </row>
    <row r="159" spans="1:12" ht="38.25">
      <c r="A159" s="22" t="s">
        <v>205</v>
      </c>
      <c r="B159" s="23">
        <v>31070006</v>
      </c>
      <c r="C159" s="23">
        <v>29070004</v>
      </c>
      <c r="D159" s="22" t="s">
        <v>15</v>
      </c>
      <c r="E159" s="28" t="s">
        <v>241</v>
      </c>
      <c r="F159" s="22" t="s">
        <v>262</v>
      </c>
      <c r="G159" s="11" t="s">
        <v>16</v>
      </c>
      <c r="H159" s="28" t="s">
        <v>21</v>
      </c>
      <c r="I159" s="29" t="s">
        <v>17</v>
      </c>
      <c r="J159" s="22" t="s">
        <v>28</v>
      </c>
      <c r="K159" s="12" t="str">
        <f t="shared" si="2"/>
        <v>31/07/2020</v>
      </c>
      <c r="L159" s="27">
        <v>36660.85</v>
      </c>
    </row>
    <row r="160" spans="1:12" ht="38.25">
      <c r="A160" s="22" t="s">
        <v>206</v>
      </c>
      <c r="B160" s="22">
        <v>3080002</v>
      </c>
      <c r="C160" s="22">
        <v>3080006</v>
      </c>
      <c r="D160" s="22" t="s">
        <v>15</v>
      </c>
      <c r="E160" s="28" t="s">
        <v>121</v>
      </c>
      <c r="F160" s="22" t="s">
        <v>33</v>
      </c>
      <c r="G160" s="11" t="s">
        <v>16</v>
      </c>
      <c r="H160" s="28" t="s">
        <v>23</v>
      </c>
      <c r="I160" s="29" t="s">
        <v>17</v>
      </c>
      <c r="J160" s="22" t="s">
        <v>28</v>
      </c>
      <c r="K160" s="12" t="str">
        <f t="shared" si="2"/>
        <v>03/08/2020</v>
      </c>
      <c r="L160" s="27">
        <v>6999.36</v>
      </c>
    </row>
    <row r="161" spans="1:12" ht="38.25">
      <c r="A161" s="22" t="s">
        <v>206</v>
      </c>
      <c r="B161" s="22">
        <v>3080001</v>
      </c>
      <c r="C161" s="22">
        <v>1080001</v>
      </c>
      <c r="D161" s="22" t="s">
        <v>15</v>
      </c>
      <c r="E161" s="28" t="s">
        <v>116</v>
      </c>
      <c r="F161" s="22" t="s">
        <v>31</v>
      </c>
      <c r="G161" s="11" t="s">
        <v>16</v>
      </c>
      <c r="H161" s="28" t="s">
        <v>21</v>
      </c>
      <c r="I161" s="29" t="s">
        <v>17</v>
      </c>
      <c r="J161" s="22" t="s">
        <v>12</v>
      </c>
      <c r="K161" s="12" t="str">
        <f t="shared" si="2"/>
        <v>03/08/2020</v>
      </c>
      <c r="L161" s="27">
        <v>68498.78</v>
      </c>
    </row>
    <row r="162" spans="1:12" ht="38.25">
      <c r="A162" s="22" t="s">
        <v>206</v>
      </c>
      <c r="B162" s="22">
        <v>3080003</v>
      </c>
      <c r="C162" s="22">
        <v>3080009</v>
      </c>
      <c r="D162" s="22" t="s">
        <v>15</v>
      </c>
      <c r="E162" s="28" t="s">
        <v>107</v>
      </c>
      <c r="F162" s="22" t="s">
        <v>30</v>
      </c>
      <c r="G162" s="11" t="s">
        <v>16</v>
      </c>
      <c r="H162" s="28" t="s">
        <v>20</v>
      </c>
      <c r="I162" s="29" t="s">
        <v>17</v>
      </c>
      <c r="J162" s="22" t="s">
        <v>27</v>
      </c>
      <c r="K162" s="12" t="str">
        <f t="shared" si="2"/>
        <v>03/08/2020</v>
      </c>
      <c r="L162" s="27">
        <v>29300</v>
      </c>
    </row>
    <row r="163" spans="1:12" ht="38.25">
      <c r="A163" s="22" t="s">
        <v>207</v>
      </c>
      <c r="B163" s="22">
        <v>4080002</v>
      </c>
      <c r="C163" s="22">
        <v>4080001</v>
      </c>
      <c r="D163" s="22" t="s">
        <v>15</v>
      </c>
      <c r="E163" s="28" t="s">
        <v>120</v>
      </c>
      <c r="F163" s="22" t="s">
        <v>35</v>
      </c>
      <c r="G163" s="11" t="s">
        <v>16</v>
      </c>
      <c r="H163" s="28" t="s">
        <v>24</v>
      </c>
      <c r="I163" s="29" t="s">
        <v>17</v>
      </c>
      <c r="J163" s="22" t="s">
        <v>12</v>
      </c>
      <c r="K163" s="12" t="str">
        <f t="shared" si="2"/>
        <v>04/08/2020</v>
      </c>
      <c r="L163" s="27">
        <v>10460.61</v>
      </c>
    </row>
    <row r="164" spans="1:12" ht="38.25">
      <c r="A164" s="22" t="s">
        <v>207</v>
      </c>
      <c r="B164" s="22">
        <v>4080004</v>
      </c>
      <c r="C164" s="22">
        <v>4080002</v>
      </c>
      <c r="D164" s="22" t="s">
        <v>15</v>
      </c>
      <c r="E164" s="28" t="s">
        <v>126</v>
      </c>
      <c r="F164" s="22" t="s">
        <v>63</v>
      </c>
      <c r="G164" s="11" t="s">
        <v>16</v>
      </c>
      <c r="H164" s="28" t="s">
        <v>19</v>
      </c>
      <c r="I164" s="29" t="s">
        <v>17</v>
      </c>
      <c r="J164" s="22" t="s">
        <v>12</v>
      </c>
      <c r="K164" s="12" t="str">
        <f t="shared" si="2"/>
        <v>04/08/2020</v>
      </c>
      <c r="L164" s="27">
        <v>1950</v>
      </c>
    </row>
    <row r="165" spans="1:12" ht="38.25">
      <c r="A165" s="22" t="s">
        <v>207</v>
      </c>
      <c r="B165" s="22">
        <v>4080001</v>
      </c>
      <c r="C165" s="22">
        <v>1080002</v>
      </c>
      <c r="D165" s="22" t="s">
        <v>15</v>
      </c>
      <c r="E165" s="28" t="s">
        <v>115</v>
      </c>
      <c r="F165" s="22" t="s">
        <v>38</v>
      </c>
      <c r="G165" s="11" t="s">
        <v>16</v>
      </c>
      <c r="H165" s="28" t="s">
        <v>22</v>
      </c>
      <c r="I165" s="29" t="s">
        <v>17</v>
      </c>
      <c r="J165" s="22" t="s">
        <v>12</v>
      </c>
      <c r="K165" s="12" t="str">
        <f t="shared" si="2"/>
        <v>04/08/2020</v>
      </c>
      <c r="L165" s="27">
        <v>630</v>
      </c>
    </row>
    <row r="166" spans="1:12" ht="38.25">
      <c r="A166" s="22" t="s">
        <v>207</v>
      </c>
      <c r="B166" s="22">
        <v>4080005</v>
      </c>
      <c r="C166" s="22">
        <v>3080007</v>
      </c>
      <c r="D166" s="22" t="s">
        <v>15</v>
      </c>
      <c r="E166" s="28" t="s">
        <v>242</v>
      </c>
      <c r="F166" s="22" t="s">
        <v>263</v>
      </c>
      <c r="G166" s="11" t="s">
        <v>16</v>
      </c>
      <c r="H166" s="28" t="s">
        <v>21</v>
      </c>
      <c r="I166" s="29" t="s">
        <v>17</v>
      </c>
      <c r="J166" s="22" t="s">
        <v>12</v>
      </c>
      <c r="K166" s="12" t="str">
        <f t="shared" si="2"/>
        <v>04/08/2020</v>
      </c>
      <c r="L166" s="27">
        <v>3500</v>
      </c>
    </row>
    <row r="167" spans="1:12" ht="38.25">
      <c r="A167" s="22" t="s">
        <v>208</v>
      </c>
      <c r="B167" s="22">
        <v>5080001</v>
      </c>
      <c r="C167" s="22">
        <v>5080003</v>
      </c>
      <c r="D167" s="22" t="s">
        <v>15</v>
      </c>
      <c r="E167" s="28" t="s">
        <v>243</v>
      </c>
      <c r="F167" s="22" t="s">
        <v>70</v>
      </c>
      <c r="G167" s="11" t="s">
        <v>16</v>
      </c>
      <c r="H167" s="28" t="s">
        <v>19</v>
      </c>
      <c r="I167" s="29" t="s">
        <v>17</v>
      </c>
      <c r="J167" s="22" t="s">
        <v>12</v>
      </c>
      <c r="K167" s="12" t="str">
        <f t="shared" si="2"/>
        <v>05/08/2020</v>
      </c>
      <c r="L167" s="27">
        <v>900</v>
      </c>
    </row>
    <row r="168" spans="1:12" ht="38.25">
      <c r="A168" s="22" t="s">
        <v>209</v>
      </c>
      <c r="B168" s="22">
        <v>6080004</v>
      </c>
      <c r="C168" s="22">
        <v>6080001</v>
      </c>
      <c r="D168" s="22" t="s">
        <v>15</v>
      </c>
      <c r="E168" s="28" t="s">
        <v>210</v>
      </c>
      <c r="F168" s="22" t="s">
        <v>264</v>
      </c>
      <c r="G168" s="11" t="s">
        <v>16</v>
      </c>
      <c r="H168" s="28" t="s">
        <v>21</v>
      </c>
      <c r="I168" s="29" t="s">
        <v>17</v>
      </c>
      <c r="J168" s="22" t="s">
        <v>12</v>
      </c>
      <c r="K168" s="12" t="str">
        <f t="shared" si="2"/>
        <v>06/08/2020</v>
      </c>
      <c r="L168" s="27">
        <v>5.76</v>
      </c>
    </row>
    <row r="169" spans="1:12" ht="38.25">
      <c r="A169" s="22" t="s">
        <v>209</v>
      </c>
      <c r="B169" s="22">
        <v>6080001</v>
      </c>
      <c r="C169" s="22">
        <v>3080002</v>
      </c>
      <c r="D169" s="22" t="s">
        <v>15</v>
      </c>
      <c r="E169" s="28" t="s">
        <v>231</v>
      </c>
      <c r="F169" s="22" t="s">
        <v>255</v>
      </c>
      <c r="G169" s="11" t="s">
        <v>16</v>
      </c>
      <c r="H169" s="28" t="s">
        <v>21</v>
      </c>
      <c r="I169" s="29" t="s">
        <v>17</v>
      </c>
      <c r="J169" s="22" t="s">
        <v>12</v>
      </c>
      <c r="K169" s="12" t="str">
        <f t="shared" si="2"/>
        <v>06/08/2020</v>
      </c>
      <c r="L169" s="27">
        <v>36900</v>
      </c>
    </row>
    <row r="170" spans="1:12" ht="38.25">
      <c r="A170" s="22" t="s">
        <v>209</v>
      </c>
      <c r="B170" s="22">
        <v>6080002</v>
      </c>
      <c r="C170" s="22">
        <v>3080003</v>
      </c>
      <c r="D170" s="22" t="s">
        <v>15</v>
      </c>
      <c r="E170" s="28" t="s">
        <v>141</v>
      </c>
      <c r="F170" s="22" t="s">
        <v>151</v>
      </c>
      <c r="G170" s="11" t="s">
        <v>16</v>
      </c>
      <c r="H170" s="28" t="s">
        <v>22</v>
      </c>
      <c r="I170" s="29" t="s">
        <v>17</v>
      </c>
      <c r="J170" s="22" t="s">
        <v>12</v>
      </c>
      <c r="K170" s="12" t="str">
        <f t="shared" si="2"/>
        <v>06/08/2020</v>
      </c>
      <c r="L170" s="27">
        <v>75529.63</v>
      </c>
    </row>
    <row r="171" spans="1:12" ht="38.25">
      <c r="A171" s="22" t="s">
        <v>209</v>
      </c>
      <c r="B171" s="22">
        <v>6080003</v>
      </c>
      <c r="C171" s="22">
        <v>3080004</v>
      </c>
      <c r="D171" s="22" t="s">
        <v>15</v>
      </c>
      <c r="E171" s="28" t="s">
        <v>123</v>
      </c>
      <c r="F171" s="22" t="s">
        <v>34</v>
      </c>
      <c r="G171" s="11" t="s">
        <v>16</v>
      </c>
      <c r="H171" s="28" t="s">
        <v>21</v>
      </c>
      <c r="I171" s="29" t="s">
        <v>17</v>
      </c>
      <c r="J171" s="22" t="s">
        <v>28</v>
      </c>
      <c r="K171" s="12" t="str">
        <f t="shared" si="2"/>
        <v>06/08/2020</v>
      </c>
      <c r="L171" s="27">
        <v>70000</v>
      </c>
    </row>
    <row r="172" spans="1:12" ht="38.25">
      <c r="A172" s="22" t="s">
        <v>211</v>
      </c>
      <c r="B172" s="22">
        <v>7080007</v>
      </c>
      <c r="C172" s="22">
        <v>7080001</v>
      </c>
      <c r="D172" s="22" t="s">
        <v>15</v>
      </c>
      <c r="E172" s="28" t="s">
        <v>122</v>
      </c>
      <c r="F172" s="22" t="s">
        <v>74</v>
      </c>
      <c r="G172" s="11" t="s">
        <v>16</v>
      </c>
      <c r="H172" s="28" t="s">
        <v>21</v>
      </c>
      <c r="I172" s="29" t="s">
        <v>17</v>
      </c>
      <c r="J172" s="22" t="s">
        <v>12</v>
      </c>
      <c r="K172" s="12" t="str">
        <f t="shared" si="2"/>
        <v>07/08/2020</v>
      </c>
      <c r="L172" s="27">
        <v>10.45</v>
      </c>
    </row>
    <row r="173" spans="1:12" ht="38.25">
      <c r="A173" s="22" t="s">
        <v>211</v>
      </c>
      <c r="B173" s="22">
        <v>7080003</v>
      </c>
      <c r="C173" s="22">
        <v>3080005</v>
      </c>
      <c r="D173" s="22" t="s">
        <v>15</v>
      </c>
      <c r="E173" s="28" t="s">
        <v>113</v>
      </c>
      <c r="F173" s="22" t="s">
        <v>79</v>
      </c>
      <c r="G173" s="11" t="s">
        <v>50</v>
      </c>
      <c r="H173" s="28" t="s">
        <v>21</v>
      </c>
      <c r="I173" s="29" t="s">
        <v>17</v>
      </c>
      <c r="J173" s="22" t="s">
        <v>12</v>
      </c>
      <c r="K173" s="12" t="str">
        <f t="shared" si="2"/>
        <v>07/08/2020</v>
      </c>
      <c r="L173" s="27">
        <v>18586.400000000001</v>
      </c>
    </row>
    <row r="174" spans="1:12" ht="38.25">
      <c r="A174" s="22" t="s">
        <v>211</v>
      </c>
      <c r="B174" s="22">
        <v>7080008</v>
      </c>
      <c r="C174" s="22">
        <v>7080002</v>
      </c>
      <c r="D174" s="22" t="s">
        <v>15</v>
      </c>
      <c r="E174" s="28" t="s">
        <v>244</v>
      </c>
      <c r="F174" s="22" t="s">
        <v>265</v>
      </c>
      <c r="G174" s="11" t="s">
        <v>16</v>
      </c>
      <c r="H174" s="28" t="s">
        <v>94</v>
      </c>
      <c r="I174" s="29" t="s">
        <v>17</v>
      </c>
      <c r="J174" s="22" t="s">
        <v>12</v>
      </c>
      <c r="K174" s="12" t="str">
        <f t="shared" si="2"/>
        <v>07/08/2020</v>
      </c>
      <c r="L174" s="27">
        <v>629</v>
      </c>
    </row>
    <row r="175" spans="1:12" ht="38.25">
      <c r="A175" s="22" t="s">
        <v>211</v>
      </c>
      <c r="B175" s="22">
        <v>7080009</v>
      </c>
      <c r="C175" s="22">
        <v>6080005</v>
      </c>
      <c r="D175" s="22" t="s">
        <v>15</v>
      </c>
      <c r="E175" s="28" t="s">
        <v>115</v>
      </c>
      <c r="F175" s="22" t="s">
        <v>38</v>
      </c>
      <c r="G175" s="11" t="s">
        <v>16</v>
      </c>
      <c r="H175" s="28" t="s">
        <v>26</v>
      </c>
      <c r="I175" s="29" t="s">
        <v>17</v>
      </c>
      <c r="J175" s="22" t="s">
        <v>28</v>
      </c>
      <c r="K175" s="12" t="str">
        <f t="shared" si="2"/>
        <v>07/08/2020</v>
      </c>
      <c r="L175" s="27">
        <v>301500</v>
      </c>
    </row>
    <row r="176" spans="1:12" ht="38.25">
      <c r="A176" s="22" t="s">
        <v>211</v>
      </c>
      <c r="B176" s="22">
        <v>7080004</v>
      </c>
      <c r="C176" s="22">
        <v>6080003</v>
      </c>
      <c r="D176" s="22" t="s">
        <v>15</v>
      </c>
      <c r="E176" s="28" t="s">
        <v>109</v>
      </c>
      <c r="F176" s="22" t="s">
        <v>42</v>
      </c>
      <c r="G176" s="11" t="s">
        <v>16</v>
      </c>
      <c r="H176" s="28" t="s">
        <v>22</v>
      </c>
      <c r="I176" s="29" t="s">
        <v>17</v>
      </c>
      <c r="J176" s="22" t="s">
        <v>12</v>
      </c>
      <c r="K176" s="12" t="str">
        <f t="shared" si="2"/>
        <v>07/08/2020</v>
      </c>
      <c r="L176" s="27">
        <v>190</v>
      </c>
    </row>
    <row r="177" spans="1:12" ht="38.25">
      <c r="A177" s="22" t="s">
        <v>211</v>
      </c>
      <c r="B177" s="22">
        <v>7080002</v>
      </c>
      <c r="C177" s="22">
        <v>5080002</v>
      </c>
      <c r="D177" s="22" t="s">
        <v>15</v>
      </c>
      <c r="E177" s="28" t="s">
        <v>245</v>
      </c>
      <c r="F177" s="22" t="s">
        <v>266</v>
      </c>
      <c r="G177" s="11" t="s">
        <v>16</v>
      </c>
      <c r="H177" s="28" t="s">
        <v>22</v>
      </c>
      <c r="I177" s="29" t="s">
        <v>17</v>
      </c>
      <c r="J177" s="22" t="s">
        <v>12</v>
      </c>
      <c r="K177" s="12" t="str">
        <f t="shared" si="2"/>
        <v>07/08/2020</v>
      </c>
      <c r="L177" s="27">
        <v>2560</v>
      </c>
    </row>
    <row r="178" spans="1:12" ht="38.25">
      <c r="A178" s="22" t="s">
        <v>211</v>
      </c>
      <c r="B178" s="22">
        <v>7080001</v>
      </c>
      <c r="C178" s="22">
        <v>5080001</v>
      </c>
      <c r="D178" s="22" t="s">
        <v>15</v>
      </c>
      <c r="E178" s="28" t="s">
        <v>245</v>
      </c>
      <c r="F178" s="22" t="s">
        <v>266</v>
      </c>
      <c r="G178" s="11" t="s">
        <v>16</v>
      </c>
      <c r="H178" s="28" t="s">
        <v>22</v>
      </c>
      <c r="I178" s="29" t="s">
        <v>17</v>
      </c>
      <c r="J178" s="22" t="s">
        <v>12</v>
      </c>
      <c r="K178" s="12" t="str">
        <f t="shared" si="2"/>
        <v>07/08/2020</v>
      </c>
      <c r="L178" s="27">
        <v>5920</v>
      </c>
    </row>
    <row r="179" spans="1:12" ht="38.25">
      <c r="A179" s="22" t="s">
        <v>211</v>
      </c>
      <c r="B179" s="22">
        <v>7080006</v>
      </c>
      <c r="C179" s="22">
        <v>5080004</v>
      </c>
      <c r="D179" s="22" t="s">
        <v>15</v>
      </c>
      <c r="E179" s="28" t="s">
        <v>99</v>
      </c>
      <c r="F179" s="22" t="s">
        <v>76</v>
      </c>
      <c r="G179" s="11" t="s">
        <v>16</v>
      </c>
      <c r="H179" s="28" t="s">
        <v>21</v>
      </c>
      <c r="I179" s="29" t="s">
        <v>17</v>
      </c>
      <c r="J179" s="22" t="s">
        <v>12</v>
      </c>
      <c r="K179" s="12" t="str">
        <f t="shared" si="2"/>
        <v>07/08/2020</v>
      </c>
      <c r="L179" s="27">
        <v>1092.3</v>
      </c>
    </row>
    <row r="180" spans="1:12" ht="38.25">
      <c r="A180" s="22" t="s">
        <v>211</v>
      </c>
      <c r="B180" s="22">
        <v>7080005</v>
      </c>
      <c r="C180" s="22">
        <v>6080004</v>
      </c>
      <c r="D180" s="22" t="s">
        <v>15</v>
      </c>
      <c r="E180" s="28" t="s">
        <v>101</v>
      </c>
      <c r="F180" s="22" t="s">
        <v>61</v>
      </c>
      <c r="G180" s="11" t="s">
        <v>16</v>
      </c>
      <c r="H180" s="28" t="s">
        <v>21</v>
      </c>
      <c r="I180" s="29" t="s">
        <v>17</v>
      </c>
      <c r="J180" s="22" t="s">
        <v>12</v>
      </c>
      <c r="K180" s="12" t="str">
        <f t="shared" si="2"/>
        <v>07/08/2020</v>
      </c>
      <c r="L180" s="27">
        <v>599.4</v>
      </c>
    </row>
    <row r="181" spans="1:12" ht="38.25">
      <c r="A181" s="22" t="s">
        <v>212</v>
      </c>
      <c r="B181" s="23">
        <v>11080002</v>
      </c>
      <c r="C181" s="23">
        <v>10080003</v>
      </c>
      <c r="D181" s="22" t="s">
        <v>15</v>
      </c>
      <c r="E181" s="28" t="s">
        <v>148</v>
      </c>
      <c r="F181" s="22" t="s">
        <v>155</v>
      </c>
      <c r="G181" s="11" t="s">
        <v>16</v>
      </c>
      <c r="H181" s="28" t="s">
        <v>21</v>
      </c>
      <c r="I181" s="29" t="s">
        <v>17</v>
      </c>
      <c r="J181" s="22" t="s">
        <v>12</v>
      </c>
      <c r="K181" s="12" t="str">
        <f t="shared" si="2"/>
        <v>11/08/2020</v>
      </c>
      <c r="L181" s="27">
        <v>400</v>
      </c>
    </row>
    <row r="182" spans="1:12" ht="38.25">
      <c r="A182" s="22" t="s">
        <v>212</v>
      </c>
      <c r="B182" s="23">
        <v>11080001</v>
      </c>
      <c r="C182" s="23">
        <v>11080001</v>
      </c>
      <c r="D182" s="22" t="s">
        <v>15</v>
      </c>
      <c r="E182" s="28" t="s">
        <v>125</v>
      </c>
      <c r="F182" s="22" t="s">
        <v>68</v>
      </c>
      <c r="G182" s="11" t="s">
        <v>16</v>
      </c>
      <c r="H182" s="28" t="s">
        <v>19</v>
      </c>
      <c r="I182" s="29" t="s">
        <v>17</v>
      </c>
      <c r="J182" s="22" t="s">
        <v>12</v>
      </c>
      <c r="K182" s="12" t="str">
        <f t="shared" si="2"/>
        <v>11/08/2020</v>
      </c>
      <c r="L182" s="27">
        <v>1950</v>
      </c>
    </row>
    <row r="183" spans="1:12" ht="38.25">
      <c r="A183" s="22" t="s">
        <v>213</v>
      </c>
      <c r="B183" s="23">
        <v>12080001</v>
      </c>
      <c r="C183" s="23">
        <v>12080002</v>
      </c>
      <c r="D183" s="22" t="s">
        <v>15</v>
      </c>
      <c r="E183" s="28" t="s">
        <v>105</v>
      </c>
      <c r="F183" s="22" t="s">
        <v>49</v>
      </c>
      <c r="G183" s="11" t="s">
        <v>50</v>
      </c>
      <c r="H183" s="28" t="s">
        <v>21</v>
      </c>
      <c r="I183" s="29" t="s">
        <v>17</v>
      </c>
      <c r="J183" s="22" t="s">
        <v>12</v>
      </c>
      <c r="K183" s="12" t="str">
        <f t="shared" si="2"/>
        <v>12/08/2020</v>
      </c>
      <c r="L183" s="27">
        <v>1443.75</v>
      </c>
    </row>
    <row r="184" spans="1:12" ht="38.25">
      <c r="A184" s="22" t="s">
        <v>214</v>
      </c>
      <c r="B184" s="23">
        <v>13080001</v>
      </c>
      <c r="C184" s="22">
        <v>6080002</v>
      </c>
      <c r="D184" s="22" t="s">
        <v>15</v>
      </c>
      <c r="E184" s="28" t="s">
        <v>103</v>
      </c>
      <c r="F184" s="22" t="s">
        <v>48</v>
      </c>
      <c r="G184" s="11" t="s">
        <v>16</v>
      </c>
      <c r="H184" s="28" t="s">
        <v>21</v>
      </c>
      <c r="I184" s="29" t="s">
        <v>17</v>
      </c>
      <c r="J184" s="22" t="s">
        <v>12</v>
      </c>
      <c r="K184" s="12" t="str">
        <f t="shared" si="2"/>
        <v>13/08/2020</v>
      </c>
      <c r="L184" s="27">
        <v>228.64</v>
      </c>
    </row>
    <row r="185" spans="1:12" ht="38.25">
      <c r="A185" s="22" t="s">
        <v>214</v>
      </c>
      <c r="B185" s="23">
        <v>13080002</v>
      </c>
      <c r="C185" s="23">
        <v>13080001</v>
      </c>
      <c r="D185" s="22" t="s">
        <v>15</v>
      </c>
      <c r="E185" s="28" t="s">
        <v>101</v>
      </c>
      <c r="F185" s="22" t="s">
        <v>61</v>
      </c>
      <c r="G185" s="11" t="s">
        <v>16</v>
      </c>
      <c r="H185" s="28" t="s">
        <v>21</v>
      </c>
      <c r="I185" s="29" t="s">
        <v>17</v>
      </c>
      <c r="J185" s="22" t="s">
        <v>12</v>
      </c>
      <c r="K185" s="12" t="str">
        <f t="shared" si="2"/>
        <v>13/08/2020</v>
      </c>
      <c r="L185" s="27">
        <v>4230</v>
      </c>
    </row>
    <row r="186" spans="1:12" ht="38.25">
      <c r="A186" s="22" t="s">
        <v>215</v>
      </c>
      <c r="B186" s="23">
        <v>14080001</v>
      </c>
      <c r="C186" s="23">
        <v>11080002</v>
      </c>
      <c r="D186" s="22" t="s">
        <v>15</v>
      </c>
      <c r="E186" s="28" t="s">
        <v>238</v>
      </c>
      <c r="F186" s="22" t="s">
        <v>260</v>
      </c>
      <c r="G186" s="11" t="s">
        <v>16</v>
      </c>
      <c r="H186" s="28" t="s">
        <v>21</v>
      </c>
      <c r="I186" s="29" t="s">
        <v>17</v>
      </c>
      <c r="J186" s="22" t="s">
        <v>28</v>
      </c>
      <c r="K186" s="12" t="str">
        <f t="shared" si="2"/>
        <v>14/08/2020</v>
      </c>
      <c r="L186" s="27">
        <v>116699.51</v>
      </c>
    </row>
    <row r="187" spans="1:12" ht="38.25">
      <c r="A187" s="22" t="s">
        <v>216</v>
      </c>
      <c r="B187" s="23">
        <v>18080006</v>
      </c>
      <c r="C187" s="23">
        <v>18080006</v>
      </c>
      <c r="D187" s="22" t="s">
        <v>15</v>
      </c>
      <c r="E187" s="28" t="s">
        <v>139</v>
      </c>
      <c r="F187" s="22" t="s">
        <v>43</v>
      </c>
      <c r="G187" s="11" t="s">
        <v>16</v>
      </c>
      <c r="H187" s="28" t="s">
        <v>21</v>
      </c>
      <c r="I187" s="29" t="s">
        <v>17</v>
      </c>
      <c r="J187" s="22" t="s">
        <v>12</v>
      </c>
      <c r="K187" s="12" t="str">
        <f t="shared" si="2"/>
        <v>18/08/2020</v>
      </c>
      <c r="L187" s="27">
        <v>19355.57</v>
      </c>
    </row>
    <row r="188" spans="1:12" ht="38.25">
      <c r="A188" s="22" t="s">
        <v>216</v>
      </c>
      <c r="B188" s="23">
        <v>18080005</v>
      </c>
      <c r="C188" s="23">
        <v>18080005</v>
      </c>
      <c r="D188" s="22" t="s">
        <v>15</v>
      </c>
      <c r="E188" s="28" t="s">
        <v>93</v>
      </c>
      <c r="F188" s="22" t="s">
        <v>46</v>
      </c>
      <c r="G188" s="11" t="s">
        <v>16</v>
      </c>
      <c r="H188" s="28" t="s">
        <v>21</v>
      </c>
      <c r="I188" s="29" t="s">
        <v>17</v>
      </c>
      <c r="J188" s="22" t="s">
        <v>12</v>
      </c>
      <c r="K188" s="12" t="str">
        <f t="shared" si="2"/>
        <v>18/08/2020</v>
      </c>
      <c r="L188" s="27">
        <v>4734.46</v>
      </c>
    </row>
    <row r="189" spans="1:12" ht="38.25">
      <c r="A189" s="22" t="s">
        <v>216</v>
      </c>
      <c r="B189" s="23">
        <v>18080007</v>
      </c>
      <c r="C189" s="23">
        <v>18080007</v>
      </c>
      <c r="D189" s="22" t="s">
        <v>15</v>
      </c>
      <c r="E189" s="28" t="s">
        <v>110</v>
      </c>
      <c r="F189" s="22" t="s">
        <v>39</v>
      </c>
      <c r="G189" s="11" t="s">
        <v>16</v>
      </c>
      <c r="H189" s="28" t="s">
        <v>51</v>
      </c>
      <c r="I189" s="29" t="s">
        <v>17</v>
      </c>
      <c r="J189" s="22" t="s">
        <v>12</v>
      </c>
      <c r="K189" s="12" t="str">
        <f t="shared" si="2"/>
        <v>18/08/2020</v>
      </c>
      <c r="L189" s="27">
        <v>52500</v>
      </c>
    </row>
    <row r="190" spans="1:12" ht="38.25">
      <c r="A190" s="22" t="s">
        <v>216</v>
      </c>
      <c r="B190" s="23">
        <v>18080008</v>
      </c>
      <c r="C190" s="23">
        <v>18080008</v>
      </c>
      <c r="D190" s="22" t="s">
        <v>15</v>
      </c>
      <c r="E190" s="28" t="s">
        <v>110</v>
      </c>
      <c r="F190" s="22" t="s">
        <v>39</v>
      </c>
      <c r="G190" s="11" t="s">
        <v>16</v>
      </c>
      <c r="H190" s="28" t="s">
        <v>51</v>
      </c>
      <c r="I190" s="29" t="s">
        <v>17</v>
      </c>
      <c r="J190" s="22" t="s">
        <v>12</v>
      </c>
      <c r="K190" s="12" t="str">
        <f t="shared" si="2"/>
        <v>18/08/2020</v>
      </c>
      <c r="L190" s="27">
        <v>147418.56</v>
      </c>
    </row>
    <row r="191" spans="1:12" ht="38.25">
      <c r="A191" s="22" t="s">
        <v>216</v>
      </c>
      <c r="B191" s="23">
        <v>18080003</v>
      </c>
      <c r="C191" s="23">
        <v>18080003</v>
      </c>
      <c r="D191" s="22" t="s">
        <v>15</v>
      </c>
      <c r="E191" s="28" t="s">
        <v>111</v>
      </c>
      <c r="F191" s="22" t="s">
        <v>55</v>
      </c>
      <c r="G191" s="11" t="s">
        <v>16</v>
      </c>
      <c r="H191" s="28" t="s">
        <v>19</v>
      </c>
      <c r="I191" s="29" t="s">
        <v>17</v>
      </c>
      <c r="J191" s="22" t="s">
        <v>12</v>
      </c>
      <c r="K191" s="12" t="str">
        <f t="shared" si="2"/>
        <v>18/08/2020</v>
      </c>
      <c r="L191" s="27">
        <v>1950</v>
      </c>
    </row>
    <row r="192" spans="1:12" ht="38.25">
      <c r="A192" s="22" t="s">
        <v>216</v>
      </c>
      <c r="B192" s="23">
        <v>18080004</v>
      </c>
      <c r="C192" s="23">
        <v>18080004</v>
      </c>
      <c r="D192" s="22" t="s">
        <v>15</v>
      </c>
      <c r="E192" s="28" t="s">
        <v>138</v>
      </c>
      <c r="F192" s="22" t="s">
        <v>65</v>
      </c>
      <c r="G192" s="11" t="s">
        <v>16</v>
      </c>
      <c r="H192" s="28" t="s">
        <v>19</v>
      </c>
      <c r="I192" s="29" t="s">
        <v>17</v>
      </c>
      <c r="J192" s="22" t="s">
        <v>12</v>
      </c>
      <c r="K192" s="12" t="str">
        <f t="shared" si="2"/>
        <v>18/08/2020</v>
      </c>
      <c r="L192" s="27">
        <v>1300</v>
      </c>
    </row>
    <row r="193" spans="1:12" ht="38.25">
      <c r="A193" s="22" t="s">
        <v>216</v>
      </c>
      <c r="B193" s="23">
        <v>18080001</v>
      </c>
      <c r="C193" s="23">
        <v>18080001</v>
      </c>
      <c r="D193" s="22" t="s">
        <v>15</v>
      </c>
      <c r="E193" s="28" t="s">
        <v>246</v>
      </c>
      <c r="F193" s="22" t="s">
        <v>77</v>
      </c>
      <c r="G193" s="11" t="s">
        <v>16</v>
      </c>
      <c r="H193" s="28" t="s">
        <v>19</v>
      </c>
      <c r="I193" s="29" t="s">
        <v>17</v>
      </c>
      <c r="J193" s="22" t="s">
        <v>12</v>
      </c>
      <c r="K193" s="12" t="str">
        <f t="shared" si="2"/>
        <v>18/08/2020</v>
      </c>
      <c r="L193" s="27">
        <v>900</v>
      </c>
    </row>
    <row r="194" spans="1:12" ht="38.25">
      <c r="A194" s="22" t="s">
        <v>216</v>
      </c>
      <c r="B194" s="23">
        <v>18080002</v>
      </c>
      <c r="C194" s="23">
        <v>18080002</v>
      </c>
      <c r="D194" s="22" t="s">
        <v>15</v>
      </c>
      <c r="E194" s="28" t="s">
        <v>230</v>
      </c>
      <c r="F194" s="22" t="s">
        <v>57</v>
      </c>
      <c r="G194" s="11" t="s">
        <v>16</v>
      </c>
      <c r="H194" s="28" t="s">
        <v>19</v>
      </c>
      <c r="I194" s="29" t="s">
        <v>17</v>
      </c>
      <c r="J194" s="22" t="s">
        <v>12</v>
      </c>
      <c r="K194" s="12" t="str">
        <f t="shared" si="2"/>
        <v>18/08/2020</v>
      </c>
      <c r="L194" s="27">
        <v>1350</v>
      </c>
    </row>
    <row r="195" spans="1:12" ht="38.25">
      <c r="A195" s="22" t="s">
        <v>217</v>
      </c>
      <c r="B195" s="23">
        <v>19080001</v>
      </c>
      <c r="C195" s="23">
        <v>14080001</v>
      </c>
      <c r="D195" s="22" t="s">
        <v>15</v>
      </c>
      <c r="E195" s="28" t="s">
        <v>114</v>
      </c>
      <c r="F195" s="22" t="s">
        <v>80</v>
      </c>
      <c r="G195" s="11" t="s">
        <v>16</v>
      </c>
      <c r="H195" s="28" t="s">
        <v>22</v>
      </c>
      <c r="I195" s="29" t="s">
        <v>17</v>
      </c>
      <c r="J195" s="22" t="s">
        <v>12</v>
      </c>
      <c r="K195" s="12" t="str">
        <f t="shared" si="2"/>
        <v>19/08/2020</v>
      </c>
      <c r="L195" s="27">
        <v>2555</v>
      </c>
    </row>
    <row r="196" spans="1:12" ht="38.25">
      <c r="A196" s="22" t="s">
        <v>218</v>
      </c>
      <c r="B196" s="23">
        <v>20080001</v>
      </c>
      <c r="C196" s="23">
        <v>20080002</v>
      </c>
      <c r="D196" s="22" t="s">
        <v>15</v>
      </c>
      <c r="E196" s="28" t="s">
        <v>107</v>
      </c>
      <c r="F196" s="22" t="s">
        <v>30</v>
      </c>
      <c r="G196" s="11" t="s">
        <v>16</v>
      </c>
      <c r="H196" s="28" t="s">
        <v>20</v>
      </c>
      <c r="I196" s="29" t="s">
        <v>17</v>
      </c>
      <c r="J196" s="22" t="s">
        <v>27</v>
      </c>
      <c r="K196" s="12" t="str">
        <f t="shared" si="2"/>
        <v>20/08/2020</v>
      </c>
      <c r="L196" s="27">
        <v>29300</v>
      </c>
    </row>
    <row r="197" spans="1:12" ht="38.25">
      <c r="A197" s="22" t="s">
        <v>219</v>
      </c>
      <c r="B197" s="23">
        <v>21080005</v>
      </c>
      <c r="C197" s="23">
        <v>10080002</v>
      </c>
      <c r="D197" s="22" t="s">
        <v>15</v>
      </c>
      <c r="E197" s="28" t="s">
        <v>108</v>
      </c>
      <c r="F197" s="22" t="s">
        <v>78</v>
      </c>
      <c r="G197" s="11" t="s">
        <v>16</v>
      </c>
      <c r="H197" s="28" t="s">
        <v>21</v>
      </c>
      <c r="I197" s="29" t="s">
        <v>17</v>
      </c>
      <c r="J197" s="22" t="s">
        <v>12</v>
      </c>
      <c r="K197" s="12" t="str">
        <f t="shared" si="2"/>
        <v>21/08/2020</v>
      </c>
      <c r="L197" s="27">
        <v>540</v>
      </c>
    </row>
    <row r="198" spans="1:12" ht="38.25">
      <c r="A198" s="22" t="s">
        <v>219</v>
      </c>
      <c r="B198" s="23">
        <v>21080003</v>
      </c>
      <c r="C198" s="23">
        <v>21080003</v>
      </c>
      <c r="D198" s="22" t="s">
        <v>15</v>
      </c>
      <c r="E198" s="28" t="s">
        <v>127</v>
      </c>
      <c r="F198" s="22" t="s">
        <v>59</v>
      </c>
      <c r="G198" s="11" t="s">
        <v>16</v>
      </c>
      <c r="H198" s="28" t="s">
        <v>19</v>
      </c>
      <c r="I198" s="29" t="s">
        <v>17</v>
      </c>
      <c r="J198" s="22" t="s">
        <v>12</v>
      </c>
      <c r="K198" s="12" t="str">
        <f t="shared" ref="K198:K227" si="3">A198</f>
        <v>21/08/2020</v>
      </c>
      <c r="L198" s="27">
        <v>3250</v>
      </c>
    </row>
    <row r="199" spans="1:12" ht="38.25">
      <c r="A199" s="22" t="s">
        <v>219</v>
      </c>
      <c r="B199" s="23">
        <v>21080004</v>
      </c>
      <c r="C199" s="23">
        <v>12080001</v>
      </c>
      <c r="D199" s="22" t="s">
        <v>15</v>
      </c>
      <c r="E199" s="28" t="s">
        <v>247</v>
      </c>
      <c r="F199" s="22" t="s">
        <v>89</v>
      </c>
      <c r="G199" s="11" t="s">
        <v>16</v>
      </c>
      <c r="H199" s="28" t="s">
        <v>21</v>
      </c>
      <c r="I199" s="29" t="s">
        <v>17</v>
      </c>
      <c r="J199" s="22" t="s">
        <v>12</v>
      </c>
      <c r="K199" s="12" t="str">
        <f t="shared" si="3"/>
        <v>21/08/2020</v>
      </c>
      <c r="L199" s="27">
        <v>3000</v>
      </c>
    </row>
    <row r="200" spans="1:12" ht="38.25">
      <c r="A200" s="22" t="s">
        <v>219</v>
      </c>
      <c r="B200" s="23">
        <v>21080013</v>
      </c>
      <c r="C200" s="23">
        <v>21080012</v>
      </c>
      <c r="D200" s="22" t="s">
        <v>15</v>
      </c>
      <c r="E200" s="28" t="s">
        <v>95</v>
      </c>
      <c r="F200" s="22" t="s">
        <v>40</v>
      </c>
      <c r="G200" s="11" t="s">
        <v>16</v>
      </c>
      <c r="H200" s="28" t="s">
        <v>25</v>
      </c>
      <c r="I200" s="29" t="s">
        <v>17</v>
      </c>
      <c r="J200" s="22" t="s">
        <v>12</v>
      </c>
      <c r="K200" s="12" t="str">
        <f t="shared" si="3"/>
        <v>21/08/2020</v>
      </c>
      <c r="L200" s="27">
        <v>224</v>
      </c>
    </row>
    <row r="201" spans="1:12" ht="38.25">
      <c r="A201" s="22" t="s">
        <v>219</v>
      </c>
      <c r="B201" s="23">
        <v>21080011</v>
      </c>
      <c r="C201" s="23">
        <v>21080010</v>
      </c>
      <c r="D201" s="22" t="s">
        <v>15</v>
      </c>
      <c r="E201" s="28" t="s">
        <v>95</v>
      </c>
      <c r="F201" s="22" t="s">
        <v>40</v>
      </c>
      <c r="G201" s="11" t="s">
        <v>16</v>
      </c>
      <c r="H201" s="28" t="s">
        <v>25</v>
      </c>
      <c r="I201" s="29" t="s">
        <v>17</v>
      </c>
      <c r="J201" s="22" t="s">
        <v>12</v>
      </c>
      <c r="K201" s="12" t="str">
        <f t="shared" si="3"/>
        <v>21/08/2020</v>
      </c>
      <c r="L201" s="27">
        <v>2912</v>
      </c>
    </row>
    <row r="202" spans="1:12" ht="38.25">
      <c r="A202" s="22" t="s">
        <v>219</v>
      </c>
      <c r="B202" s="23">
        <v>21080016</v>
      </c>
      <c r="C202" s="23">
        <v>21080015</v>
      </c>
      <c r="D202" s="22" t="s">
        <v>15</v>
      </c>
      <c r="E202" s="28" t="s">
        <v>95</v>
      </c>
      <c r="F202" s="22" t="s">
        <v>40</v>
      </c>
      <c r="G202" s="11" t="s">
        <v>16</v>
      </c>
      <c r="H202" s="28" t="s">
        <v>18</v>
      </c>
      <c r="I202" s="29" t="s">
        <v>17</v>
      </c>
      <c r="J202" s="22" t="s">
        <v>12</v>
      </c>
      <c r="K202" s="12" t="str">
        <f t="shared" si="3"/>
        <v>21/08/2020</v>
      </c>
      <c r="L202" s="27">
        <v>4733.96</v>
      </c>
    </row>
    <row r="203" spans="1:12" ht="38.25">
      <c r="A203" s="22" t="s">
        <v>219</v>
      </c>
      <c r="B203" s="23">
        <v>21080012</v>
      </c>
      <c r="C203" s="23">
        <v>21080011</v>
      </c>
      <c r="D203" s="22" t="s">
        <v>15</v>
      </c>
      <c r="E203" s="28" t="s">
        <v>95</v>
      </c>
      <c r="F203" s="22" t="s">
        <v>40</v>
      </c>
      <c r="G203" s="11" t="s">
        <v>16</v>
      </c>
      <c r="H203" s="28" t="s">
        <v>18</v>
      </c>
      <c r="I203" s="29" t="s">
        <v>17</v>
      </c>
      <c r="J203" s="22" t="s">
        <v>12</v>
      </c>
      <c r="K203" s="12" t="str">
        <f t="shared" si="3"/>
        <v>21/08/2020</v>
      </c>
      <c r="L203" s="27">
        <v>11847.73</v>
      </c>
    </row>
    <row r="204" spans="1:12" ht="38.25">
      <c r="A204" s="22" t="s">
        <v>219</v>
      </c>
      <c r="B204" s="23">
        <v>21080015</v>
      </c>
      <c r="C204" s="23">
        <v>21080014</v>
      </c>
      <c r="D204" s="22" t="s">
        <v>15</v>
      </c>
      <c r="E204" s="28" t="s">
        <v>95</v>
      </c>
      <c r="F204" s="22" t="s">
        <v>40</v>
      </c>
      <c r="G204" s="11" t="s">
        <v>16</v>
      </c>
      <c r="H204" s="28" t="s">
        <v>18</v>
      </c>
      <c r="I204" s="29" t="s">
        <v>17</v>
      </c>
      <c r="J204" s="22" t="s">
        <v>12</v>
      </c>
      <c r="K204" s="12" t="str">
        <f t="shared" si="3"/>
        <v>21/08/2020</v>
      </c>
      <c r="L204" s="27">
        <v>18621.02</v>
      </c>
    </row>
    <row r="205" spans="1:12" ht="38.25">
      <c r="A205" s="22" t="s">
        <v>219</v>
      </c>
      <c r="B205" s="23">
        <v>21080010</v>
      </c>
      <c r="C205" s="23">
        <v>21080009</v>
      </c>
      <c r="D205" s="22" t="s">
        <v>15</v>
      </c>
      <c r="E205" s="28" t="s">
        <v>95</v>
      </c>
      <c r="F205" s="22" t="s">
        <v>40</v>
      </c>
      <c r="G205" s="11" t="s">
        <v>16</v>
      </c>
      <c r="H205" s="28" t="s">
        <v>18</v>
      </c>
      <c r="I205" s="29" t="s">
        <v>17</v>
      </c>
      <c r="J205" s="22" t="s">
        <v>12</v>
      </c>
      <c r="K205" s="12" t="str">
        <f t="shared" si="3"/>
        <v>21/08/2020</v>
      </c>
      <c r="L205" s="27">
        <v>81994.100000000006</v>
      </c>
    </row>
    <row r="206" spans="1:12" ht="38.25">
      <c r="A206" s="22" t="s">
        <v>219</v>
      </c>
      <c r="B206" s="23">
        <v>21080014</v>
      </c>
      <c r="C206" s="23">
        <v>21080013</v>
      </c>
      <c r="D206" s="22" t="s">
        <v>15</v>
      </c>
      <c r="E206" s="28" t="s">
        <v>95</v>
      </c>
      <c r="F206" s="22" t="s">
        <v>40</v>
      </c>
      <c r="G206" s="11" t="s">
        <v>16</v>
      </c>
      <c r="H206" s="28" t="s">
        <v>18</v>
      </c>
      <c r="I206" s="29" t="s">
        <v>17</v>
      </c>
      <c r="J206" s="22" t="s">
        <v>12</v>
      </c>
      <c r="K206" s="12" t="str">
        <f t="shared" si="3"/>
        <v>21/08/2020</v>
      </c>
      <c r="L206" s="27">
        <v>262500</v>
      </c>
    </row>
    <row r="207" spans="1:12" ht="38.25">
      <c r="A207" s="22" t="s">
        <v>219</v>
      </c>
      <c r="B207" s="23">
        <v>21080017</v>
      </c>
      <c r="C207" s="23">
        <v>21080016</v>
      </c>
      <c r="D207" s="22" t="s">
        <v>15</v>
      </c>
      <c r="E207" s="28" t="s">
        <v>95</v>
      </c>
      <c r="F207" s="22" t="s">
        <v>40</v>
      </c>
      <c r="G207" s="11" t="s">
        <v>16</v>
      </c>
      <c r="H207" s="28" t="s">
        <v>18</v>
      </c>
      <c r="I207" s="29" t="s">
        <v>17</v>
      </c>
      <c r="J207" s="22" t="s">
        <v>12</v>
      </c>
      <c r="K207" s="12" t="str">
        <f t="shared" si="3"/>
        <v>21/08/2020</v>
      </c>
      <c r="L207" s="27">
        <v>751703.27</v>
      </c>
    </row>
    <row r="208" spans="1:12" ht="38.25">
      <c r="A208" s="22" t="s">
        <v>219</v>
      </c>
      <c r="B208" s="23">
        <v>21080001</v>
      </c>
      <c r="C208" s="23">
        <v>21080001</v>
      </c>
      <c r="D208" s="22" t="s">
        <v>15</v>
      </c>
      <c r="E208" s="28" t="s">
        <v>97</v>
      </c>
      <c r="F208" s="22" t="s">
        <v>54</v>
      </c>
      <c r="G208" s="11" t="s">
        <v>16</v>
      </c>
      <c r="H208" s="28" t="s">
        <v>19</v>
      </c>
      <c r="I208" s="29" t="s">
        <v>17</v>
      </c>
      <c r="J208" s="22" t="s">
        <v>12</v>
      </c>
      <c r="K208" s="12" t="str">
        <f t="shared" si="3"/>
        <v>21/08/2020</v>
      </c>
      <c r="L208" s="27">
        <v>3250</v>
      </c>
    </row>
    <row r="209" spans="1:12" ht="38.25">
      <c r="A209" s="22" t="s">
        <v>219</v>
      </c>
      <c r="B209" s="23">
        <v>21080009</v>
      </c>
      <c r="C209" s="23">
        <v>21080008</v>
      </c>
      <c r="D209" s="22" t="s">
        <v>15</v>
      </c>
      <c r="E209" s="28" t="s">
        <v>133</v>
      </c>
      <c r="F209" s="22" t="s">
        <v>71</v>
      </c>
      <c r="G209" s="11" t="s">
        <v>16</v>
      </c>
      <c r="H209" s="28" t="s">
        <v>19</v>
      </c>
      <c r="I209" s="29" t="s">
        <v>17</v>
      </c>
      <c r="J209" s="22" t="s">
        <v>12</v>
      </c>
      <c r="K209" s="12" t="str">
        <f t="shared" si="3"/>
        <v>21/08/2020</v>
      </c>
      <c r="L209" s="27">
        <v>3250</v>
      </c>
    </row>
    <row r="210" spans="1:12" ht="38.25">
      <c r="A210" s="22" t="s">
        <v>219</v>
      </c>
      <c r="B210" s="23">
        <v>21080007</v>
      </c>
      <c r="C210" s="23">
        <v>21080006</v>
      </c>
      <c r="D210" s="22" t="s">
        <v>15</v>
      </c>
      <c r="E210" s="28" t="s">
        <v>128</v>
      </c>
      <c r="F210" s="22" t="s">
        <v>73</v>
      </c>
      <c r="G210" s="11" t="s">
        <v>16</v>
      </c>
      <c r="H210" s="28" t="s">
        <v>19</v>
      </c>
      <c r="I210" s="29" t="s">
        <v>17</v>
      </c>
      <c r="J210" s="22" t="s">
        <v>12</v>
      </c>
      <c r="K210" s="12" t="str">
        <f t="shared" si="3"/>
        <v>21/08/2020</v>
      </c>
      <c r="L210" s="27">
        <v>3250</v>
      </c>
    </row>
    <row r="211" spans="1:12" ht="38.25">
      <c r="A211" s="22" t="s">
        <v>219</v>
      </c>
      <c r="B211" s="23">
        <v>21080002</v>
      </c>
      <c r="C211" s="23">
        <v>21080002</v>
      </c>
      <c r="D211" s="22" t="s">
        <v>15</v>
      </c>
      <c r="E211" s="28" t="s">
        <v>233</v>
      </c>
      <c r="F211" s="22" t="s">
        <v>66</v>
      </c>
      <c r="G211" s="11" t="s">
        <v>16</v>
      </c>
      <c r="H211" s="28" t="s">
        <v>19</v>
      </c>
      <c r="I211" s="29" t="s">
        <v>17</v>
      </c>
      <c r="J211" s="22" t="s">
        <v>12</v>
      </c>
      <c r="K211" s="12" t="str">
        <f t="shared" si="3"/>
        <v>21/08/2020</v>
      </c>
      <c r="L211" s="27">
        <v>3250</v>
      </c>
    </row>
    <row r="212" spans="1:12" ht="38.25">
      <c r="A212" s="22" t="s">
        <v>219</v>
      </c>
      <c r="B212" s="23">
        <v>21080008</v>
      </c>
      <c r="C212" s="23">
        <v>21080007</v>
      </c>
      <c r="D212" s="22" t="s">
        <v>15</v>
      </c>
      <c r="E212" s="28" t="s">
        <v>142</v>
      </c>
      <c r="F212" s="22" t="s">
        <v>53</v>
      </c>
      <c r="G212" s="11" t="s">
        <v>16</v>
      </c>
      <c r="H212" s="28" t="s">
        <v>19</v>
      </c>
      <c r="I212" s="29" t="s">
        <v>17</v>
      </c>
      <c r="J212" s="22" t="s">
        <v>12</v>
      </c>
      <c r="K212" s="12" t="str">
        <f t="shared" si="3"/>
        <v>21/08/2020</v>
      </c>
      <c r="L212" s="27">
        <v>3250</v>
      </c>
    </row>
    <row r="213" spans="1:12" ht="38.25">
      <c r="A213" s="22" t="s">
        <v>219</v>
      </c>
      <c r="B213" s="23">
        <v>21080006</v>
      </c>
      <c r="C213" s="23">
        <v>21080005</v>
      </c>
      <c r="D213" s="22" t="s">
        <v>15</v>
      </c>
      <c r="E213" s="28" t="s">
        <v>248</v>
      </c>
      <c r="F213" s="22" t="s">
        <v>60</v>
      </c>
      <c r="G213" s="11" t="s">
        <v>16</v>
      </c>
      <c r="H213" s="28" t="s">
        <v>19</v>
      </c>
      <c r="I213" s="29" t="s">
        <v>17</v>
      </c>
      <c r="J213" s="22" t="s">
        <v>12</v>
      </c>
      <c r="K213" s="12" t="str">
        <f t="shared" si="3"/>
        <v>21/08/2020</v>
      </c>
      <c r="L213" s="27">
        <v>1950</v>
      </c>
    </row>
    <row r="214" spans="1:12" ht="38.25">
      <c r="A214" s="22" t="s">
        <v>220</v>
      </c>
      <c r="B214" s="23">
        <v>24080002</v>
      </c>
      <c r="C214" s="23">
        <v>10080001</v>
      </c>
      <c r="D214" s="22" t="s">
        <v>15</v>
      </c>
      <c r="E214" s="28" t="s">
        <v>135</v>
      </c>
      <c r="F214" s="22" t="s">
        <v>36</v>
      </c>
      <c r="G214" s="11" t="s">
        <v>16</v>
      </c>
      <c r="H214" s="28" t="s">
        <v>94</v>
      </c>
      <c r="I214" s="29" t="s">
        <v>17</v>
      </c>
      <c r="J214" s="22" t="s">
        <v>12</v>
      </c>
      <c r="K214" s="12" t="str">
        <f t="shared" si="3"/>
        <v>24/08/2020</v>
      </c>
      <c r="L214" s="27">
        <v>2500</v>
      </c>
    </row>
    <row r="215" spans="1:12" ht="38.25">
      <c r="A215" s="22" t="s">
        <v>220</v>
      </c>
      <c r="B215" s="23">
        <v>24080010</v>
      </c>
      <c r="C215" s="23">
        <v>24080002</v>
      </c>
      <c r="D215" s="22" t="s">
        <v>15</v>
      </c>
      <c r="E215" s="28" t="s">
        <v>110</v>
      </c>
      <c r="F215" s="22" t="s">
        <v>39</v>
      </c>
      <c r="G215" s="11" t="s">
        <v>16</v>
      </c>
      <c r="H215" s="28" t="s">
        <v>47</v>
      </c>
      <c r="I215" s="29" t="s">
        <v>17</v>
      </c>
      <c r="J215" s="22" t="s">
        <v>12</v>
      </c>
      <c r="K215" s="12" t="str">
        <f t="shared" si="3"/>
        <v>24/08/2020</v>
      </c>
      <c r="L215" s="27">
        <v>49950</v>
      </c>
    </row>
    <row r="216" spans="1:12" ht="38.25">
      <c r="A216" s="22" t="s">
        <v>220</v>
      </c>
      <c r="B216" s="23">
        <v>24080011</v>
      </c>
      <c r="C216" s="23">
        <v>24080002</v>
      </c>
      <c r="D216" s="22" t="s">
        <v>15</v>
      </c>
      <c r="E216" s="28" t="s">
        <v>110</v>
      </c>
      <c r="F216" s="22" t="s">
        <v>39</v>
      </c>
      <c r="G216" s="11" t="s">
        <v>16</v>
      </c>
      <c r="H216" s="28" t="s">
        <v>47</v>
      </c>
      <c r="I216" s="29" t="s">
        <v>17</v>
      </c>
      <c r="J216" s="22" t="s">
        <v>12</v>
      </c>
      <c r="K216" s="12" t="str">
        <f t="shared" si="3"/>
        <v>24/08/2020</v>
      </c>
      <c r="L216" s="27">
        <v>254875</v>
      </c>
    </row>
    <row r="217" spans="1:12" ht="38.25">
      <c r="A217" s="22" t="s">
        <v>220</v>
      </c>
      <c r="B217" s="23">
        <v>24080004</v>
      </c>
      <c r="C217" s="22">
        <v>3080008</v>
      </c>
      <c r="D217" s="22" t="s">
        <v>15</v>
      </c>
      <c r="E217" s="28" t="s">
        <v>92</v>
      </c>
      <c r="F217" s="22" t="s">
        <v>32</v>
      </c>
      <c r="G217" s="11" t="s">
        <v>16</v>
      </c>
      <c r="H217" s="28" t="s">
        <v>94</v>
      </c>
      <c r="I217" s="29" t="s">
        <v>17</v>
      </c>
      <c r="J217" s="22" t="s">
        <v>12</v>
      </c>
      <c r="K217" s="12" t="str">
        <f t="shared" si="3"/>
        <v>24/08/2020</v>
      </c>
      <c r="L217" s="27">
        <v>1050</v>
      </c>
    </row>
    <row r="218" spans="1:12" ht="38.25">
      <c r="A218" s="22" t="s">
        <v>220</v>
      </c>
      <c r="B218" s="23">
        <v>24080001</v>
      </c>
      <c r="C218" s="22">
        <v>3080001</v>
      </c>
      <c r="D218" s="22" t="s">
        <v>15</v>
      </c>
      <c r="E218" s="28" t="s">
        <v>100</v>
      </c>
      <c r="F218" s="22" t="s">
        <v>45</v>
      </c>
      <c r="G218" s="11" t="s">
        <v>16</v>
      </c>
      <c r="H218" s="28" t="s">
        <v>21</v>
      </c>
      <c r="I218" s="29" t="s">
        <v>17</v>
      </c>
      <c r="J218" s="22" t="s">
        <v>12</v>
      </c>
      <c r="K218" s="12" t="str">
        <f t="shared" si="3"/>
        <v>24/08/2020</v>
      </c>
      <c r="L218" s="27">
        <v>6450</v>
      </c>
    </row>
    <row r="219" spans="1:12" ht="38.25">
      <c r="A219" s="22" t="s">
        <v>220</v>
      </c>
      <c r="B219" s="23">
        <v>24080003</v>
      </c>
      <c r="C219" s="23">
        <v>24080001</v>
      </c>
      <c r="D219" s="22" t="s">
        <v>15</v>
      </c>
      <c r="E219" s="28" t="s">
        <v>101</v>
      </c>
      <c r="F219" s="22" t="s">
        <v>61</v>
      </c>
      <c r="G219" s="11" t="s">
        <v>16</v>
      </c>
      <c r="H219" s="28" t="s">
        <v>21</v>
      </c>
      <c r="I219" s="29" t="s">
        <v>17</v>
      </c>
      <c r="J219" s="22" t="s">
        <v>12</v>
      </c>
      <c r="K219" s="12" t="str">
        <f t="shared" si="3"/>
        <v>24/08/2020</v>
      </c>
      <c r="L219" s="27">
        <v>2670</v>
      </c>
    </row>
    <row r="220" spans="1:12" ht="38.25">
      <c r="A220" s="22" t="s">
        <v>221</v>
      </c>
      <c r="B220" s="23">
        <v>25080002</v>
      </c>
      <c r="C220" s="23">
        <v>25080003</v>
      </c>
      <c r="D220" s="22" t="s">
        <v>15</v>
      </c>
      <c r="E220" s="28" t="s">
        <v>105</v>
      </c>
      <c r="F220" s="22" t="s">
        <v>49</v>
      </c>
      <c r="G220" s="11" t="s">
        <v>50</v>
      </c>
      <c r="H220" s="28" t="s">
        <v>21</v>
      </c>
      <c r="I220" s="29" t="s">
        <v>17</v>
      </c>
      <c r="J220" s="22" t="s">
        <v>12</v>
      </c>
      <c r="K220" s="12" t="str">
        <f t="shared" si="3"/>
        <v>25/08/2020</v>
      </c>
      <c r="L220" s="27">
        <v>1443.75</v>
      </c>
    </row>
    <row r="221" spans="1:12" ht="38.25" customHeight="1">
      <c r="A221" s="22" t="s">
        <v>221</v>
      </c>
      <c r="B221" s="23">
        <v>25080001</v>
      </c>
      <c r="C221" s="23">
        <v>25080001</v>
      </c>
      <c r="D221" s="22" t="s">
        <v>15</v>
      </c>
      <c r="E221" s="28" t="s">
        <v>249</v>
      </c>
      <c r="F221" s="22" t="s">
        <v>267</v>
      </c>
      <c r="G221" s="11" t="s">
        <v>16</v>
      </c>
      <c r="H221" s="28" t="s">
        <v>21</v>
      </c>
      <c r="I221" s="29" t="s">
        <v>17</v>
      </c>
      <c r="J221" s="22" t="s">
        <v>12</v>
      </c>
      <c r="K221" s="12" t="str">
        <f t="shared" si="3"/>
        <v>25/08/2020</v>
      </c>
      <c r="L221" s="27">
        <v>5000</v>
      </c>
    </row>
    <row r="222" spans="1:12" ht="38.25">
      <c r="A222" s="22" t="s">
        <v>222</v>
      </c>
      <c r="B222" s="23">
        <v>26080002</v>
      </c>
      <c r="C222" s="23">
        <v>20080001</v>
      </c>
      <c r="D222" s="22" t="s">
        <v>15</v>
      </c>
      <c r="E222" s="28" t="s">
        <v>104</v>
      </c>
      <c r="F222" s="22" t="s">
        <v>41</v>
      </c>
      <c r="G222" s="11" t="s">
        <v>16</v>
      </c>
      <c r="H222" s="28" t="s">
        <v>21</v>
      </c>
      <c r="I222" s="29" t="s">
        <v>17</v>
      </c>
      <c r="J222" s="22" t="s">
        <v>12</v>
      </c>
      <c r="K222" s="12" t="str">
        <f t="shared" si="3"/>
        <v>26/08/2020</v>
      </c>
      <c r="L222" s="27">
        <v>3985</v>
      </c>
    </row>
    <row r="223" spans="1:12" ht="38.25">
      <c r="A223" s="22" t="s">
        <v>222</v>
      </c>
      <c r="B223" s="23">
        <v>26080003</v>
      </c>
      <c r="C223" s="23">
        <v>25080002</v>
      </c>
      <c r="D223" s="22" t="s">
        <v>15</v>
      </c>
      <c r="E223" s="28" t="s">
        <v>117</v>
      </c>
      <c r="F223" s="22" t="s">
        <v>69</v>
      </c>
      <c r="G223" s="11" t="s">
        <v>16</v>
      </c>
      <c r="H223" s="28" t="s">
        <v>21</v>
      </c>
      <c r="I223" s="29" t="s">
        <v>17</v>
      </c>
      <c r="J223" s="22" t="s">
        <v>12</v>
      </c>
      <c r="K223" s="12" t="str">
        <f t="shared" si="3"/>
        <v>26/08/2020</v>
      </c>
      <c r="L223" s="27">
        <v>400</v>
      </c>
    </row>
    <row r="224" spans="1:12" ht="38.25">
      <c r="A224" s="22" t="s">
        <v>222</v>
      </c>
      <c r="B224" s="23">
        <v>26080001</v>
      </c>
      <c r="C224" s="23">
        <v>26080001</v>
      </c>
      <c r="D224" s="22" t="s">
        <v>15</v>
      </c>
      <c r="E224" s="28" t="s">
        <v>124</v>
      </c>
      <c r="F224" s="22" t="s">
        <v>84</v>
      </c>
      <c r="G224" s="11" t="s">
        <v>16</v>
      </c>
      <c r="H224" s="28" t="s">
        <v>21</v>
      </c>
      <c r="I224" s="29" t="s">
        <v>17</v>
      </c>
      <c r="J224" s="22" t="s">
        <v>12</v>
      </c>
      <c r="K224" s="12" t="str">
        <f t="shared" si="3"/>
        <v>26/08/2020</v>
      </c>
      <c r="L224" s="27">
        <v>2940</v>
      </c>
    </row>
    <row r="225" spans="1:12" ht="38.25" customHeight="1">
      <c r="A225" s="22" t="s">
        <v>222</v>
      </c>
      <c r="B225" s="23">
        <v>26080004</v>
      </c>
      <c r="C225" s="23">
        <v>21080004</v>
      </c>
      <c r="D225" s="22" t="s">
        <v>15</v>
      </c>
      <c r="E225" s="28" t="s">
        <v>241</v>
      </c>
      <c r="F225" s="22" t="s">
        <v>262</v>
      </c>
      <c r="G225" s="11" t="s">
        <v>16</v>
      </c>
      <c r="H225" s="28" t="s">
        <v>21</v>
      </c>
      <c r="I225" s="29" t="s">
        <v>17</v>
      </c>
      <c r="J225" s="22" t="s">
        <v>28</v>
      </c>
      <c r="K225" s="12" t="str">
        <f t="shared" si="3"/>
        <v>26/08/2020</v>
      </c>
      <c r="L225" s="27">
        <v>22503.59</v>
      </c>
    </row>
    <row r="226" spans="1:12" ht="38.25">
      <c r="A226" s="22" t="s">
        <v>223</v>
      </c>
      <c r="B226" s="23">
        <v>31080002</v>
      </c>
      <c r="C226" s="23">
        <v>31080002</v>
      </c>
      <c r="D226" s="22" t="s">
        <v>15</v>
      </c>
      <c r="E226" s="28" t="s">
        <v>112</v>
      </c>
      <c r="F226" s="22" t="s">
        <v>29</v>
      </c>
      <c r="G226" s="11" t="s">
        <v>16</v>
      </c>
      <c r="H226" s="28" t="s">
        <v>21</v>
      </c>
      <c r="I226" s="29" t="s">
        <v>17</v>
      </c>
      <c r="J226" s="22" t="s">
        <v>12</v>
      </c>
      <c r="K226" s="12" t="str">
        <f t="shared" si="3"/>
        <v>31/08/2020</v>
      </c>
      <c r="L226" s="27">
        <v>49</v>
      </c>
    </row>
    <row r="227" spans="1:12" ht="38.25">
      <c r="A227" s="22" t="s">
        <v>223</v>
      </c>
      <c r="B227" s="23">
        <v>31080001</v>
      </c>
      <c r="C227" s="23">
        <v>31080001</v>
      </c>
      <c r="D227" s="22" t="s">
        <v>15</v>
      </c>
      <c r="E227" s="28" t="s">
        <v>112</v>
      </c>
      <c r="F227" s="22" t="s">
        <v>29</v>
      </c>
      <c r="G227" s="11" t="s">
        <v>16</v>
      </c>
      <c r="H227" s="28" t="s">
        <v>21</v>
      </c>
      <c r="I227" s="29" t="s">
        <v>17</v>
      </c>
      <c r="J227" s="22" t="s">
        <v>12</v>
      </c>
      <c r="K227" s="12" t="str">
        <f t="shared" si="3"/>
        <v>31/08/2020</v>
      </c>
      <c r="L227" s="27">
        <v>1131.1500000000001</v>
      </c>
    </row>
  </sheetData>
  <sortState ref="A6:K429">
    <sortCondition ref="A6:A429"/>
    <sortCondition ref="B6:B429"/>
    <sortCondition ref="C6:C429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70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Delio Azeredo</cp:lastModifiedBy>
  <cp:lastPrinted>2020-10-04T20:27:24Z</cp:lastPrinted>
  <dcterms:created xsi:type="dcterms:W3CDTF">2016-09-14T03:20:43Z</dcterms:created>
  <dcterms:modified xsi:type="dcterms:W3CDTF">2020-10-04T20:42:26Z</dcterms:modified>
</cp:coreProperties>
</file>