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6" i="1"/>
</calcChain>
</file>

<file path=xl/sharedStrings.xml><?xml version="1.0" encoding="utf-8"?>
<sst xmlns="http://schemas.openxmlformats.org/spreadsheetml/2006/main" count="634" uniqueCount="118">
  <si>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</si>
  <si>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</si>
  <si>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</si>
  <si>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</si>
  <si>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</si>
  <si>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</si>
  <si>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</si>
  <si>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</si>
  <si>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</si>
  <si>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</si>
  <si>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</si>
  <si>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</si>
  <si>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</si>
  <si>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</si>
  <si>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</si>
  <si>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</si>
  <si>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</si>
  <si>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CLARO S/A</t>
  </si>
  <si>
    <t>XX.X02.816/0001-20</t>
  </si>
  <si>
    <t>XX.X95.701/0001-60</t>
  </si>
  <si>
    <t>XX.X25.327/0001-30</t>
  </si>
  <si>
    <t>XX.X25.233/0001-15</t>
  </si>
  <si>
    <t>XX.X16.191/0001-94</t>
  </si>
  <si>
    <t>XX.X95.728/0001-80</t>
  </si>
  <si>
    <t>XX.X00.000/0565-70</t>
  </si>
  <si>
    <t>XX.X79.036/0001-40</t>
  </si>
  <si>
    <t>XX.X14.375/0001-90</t>
  </si>
  <si>
    <t>XX.X17.040/0001-99</t>
  </si>
  <si>
    <t>XX.X57.168/0001-40</t>
  </si>
  <si>
    <t>XX.X00.888/0001-42</t>
  </si>
  <si>
    <t>XX.X91.063/0001-25</t>
  </si>
  <si>
    <t>XX.X04.326/0001-05</t>
  </si>
  <si>
    <t>04010001</t>
  </si>
  <si>
    <t>XX.X86.243/0001-17</t>
  </si>
  <si>
    <t>XX.X90.734/0001-79</t>
  </si>
  <si>
    <t>XX.X40.639/0001-30</t>
  </si>
  <si>
    <t>XX.X36.589/0002-62</t>
  </si>
  <si>
    <t>002 - Câmara Municipal de Marabá</t>
  </si>
  <si>
    <t>XX.X32.544/0001-47</t>
  </si>
  <si>
    <t>FOPAG - CAMARA  MUNICIPAL</t>
  </si>
  <si>
    <t>CENTRAIS ELETR ICAS DO PARÁ S .A</t>
  </si>
  <si>
    <t>XX.X10.907/0001-66</t>
  </si>
  <si>
    <t>L. A. QUEIROZ  EIRELLI</t>
  </si>
  <si>
    <t>MARISCAO COMER CIAL GLP LTDA</t>
  </si>
  <si>
    <t>LIROCONT CONTA BILIDADE E CON SULTORIA EIREL I</t>
  </si>
  <si>
    <t>XX.X53.284/0001-96</t>
  </si>
  <si>
    <t>T M LOPES COME RCIO E SERVIÇO</t>
  </si>
  <si>
    <t>PRIME CONSULTO RIA E ASSESSOR IA EMPRESARIAL  LTDA</t>
  </si>
  <si>
    <t>R B C COMERCIO  ATACADISTA DE  ALIMENTOS LTD A</t>
  </si>
  <si>
    <t>RPM SOLUÇÕES E IRELI</t>
  </si>
  <si>
    <t>INTEGRAÇÃO SER VIÇOS E LOCAÇÃ O EIRELI</t>
  </si>
  <si>
    <t>SKORPION SISTE MA DE TELECOMU NICAÇÕES LTDA</t>
  </si>
  <si>
    <t>XX.X34.857/0001-64</t>
  </si>
  <si>
    <t>RESTAURANTE BA MBU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</si>
  <si>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</si>
  <si>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</si>
  <si>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</si>
  <si>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</si>
  <si>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</si>
  <si>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</si>
  <si>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3.3.90.33.00 -  Passagens e d espesas com lo comoção</t>
  </si>
  <si>
    <t>3.3.90.40.00 -  Serv. tecnolo gia informação /comunic.- PJ</t>
  </si>
  <si>
    <t>4.4.90.52.00 -  Equipamentos  e material per manente</t>
  </si>
  <si>
    <t>3.1.90.13.00 -  Obrigações pa tronais</t>
  </si>
  <si>
    <t>3.3.90.46.00 -  Auxílio alime ntação</t>
  </si>
  <si>
    <t>BANCO DO BRASI L SA</t>
  </si>
  <si>
    <t>BANCO SANTANDE R (BRASIL) S.A .</t>
  </si>
  <si>
    <t>INSS - INSTITU TO NACIONAL DO  SEGURO SOCIAL</t>
  </si>
  <si>
    <t>J A SANTOS FRO ZA COMERCIO E  SERVICOS DE IN FORMATICA EIRE LI</t>
  </si>
  <si>
    <t>SINACOM SINALI ZACAO E EQUIPA MENTOS LTDA</t>
  </si>
  <si>
    <t>BIATUR AGENCIA  DE VIAGENS EI RELI</t>
  </si>
  <si>
    <t>ELIOMAR SANTOS  DA SILVA 9257 1786253</t>
  </si>
  <si>
    <t>MARABA - DISTR IBUIDORA DE VE ICULOS LTDA</t>
  </si>
  <si>
    <t>ZENITE INFORMA CAO E CONSULTO RIA S/A</t>
  </si>
  <si>
    <t>E.A. DE SOUZA  TAPEÇARIA ME</t>
  </si>
  <si>
    <t>L N R LOCAÇÃO  DE VEICULOS E  SERVIÇOS GERAI S EIRELI</t>
  </si>
  <si>
    <t>JOÃO CARLOS GA VA JUNIOR</t>
  </si>
  <si>
    <t>XX.X03.985/0001-88</t>
  </si>
  <si>
    <t>XX.X81.069/0001-15</t>
  </si>
  <si>
    <t>XXX.997.862-93</t>
  </si>
  <si>
    <t>Emissão de Empenho - Dispensa - Art 24, II</t>
  </si>
  <si>
    <t>Emissão de Empenho - Demais despesas</t>
  </si>
  <si>
    <t>Emissão de Empenho - Remuneração de Pessoal</t>
  </si>
  <si>
    <t>HERENIO DO SAN TOS COMERCIO E  IMPORTAÇÃO EI RELLI</t>
  </si>
  <si>
    <t>Emissão de Empenho - Mural</t>
  </si>
  <si>
    <t>XX.X83.935/0001-01</t>
  </si>
  <si>
    <t>Mês de Janeiro: 01/01/2023 - 31/01/2023</t>
  </si>
  <si>
    <t>11/01/2023</t>
  </si>
  <si>
    <t>16/01/2023</t>
  </si>
  <si>
    <t>18/01/2023</t>
  </si>
  <si>
    <t>02010002</t>
  </si>
  <si>
    <t>CONSERP MANUTE NÇÃO DE ELEVAD ORES LTDA</t>
  </si>
  <si>
    <t>02010001</t>
  </si>
  <si>
    <t>GERAFORTE GRUP OS GERADORES L TDA</t>
  </si>
  <si>
    <t>IMPERADOR DAS  MAQUINAS LTDA</t>
  </si>
  <si>
    <t>06010001</t>
  </si>
  <si>
    <t>09010001</t>
  </si>
  <si>
    <t>04010003</t>
  </si>
  <si>
    <t>SOL INFORMÁTIC A LTDA</t>
  </si>
  <si>
    <t>04010002</t>
  </si>
  <si>
    <t>20/01/2023</t>
  </si>
  <si>
    <t>23/01/2023</t>
  </si>
  <si>
    <t>ALECIO STRINGA RI</t>
  </si>
  <si>
    <t>24/01/2023</t>
  </si>
  <si>
    <t>25/01/2023</t>
  </si>
  <si>
    <t>26/01/2023</t>
  </si>
  <si>
    <t>METALURGICA CA MPOS EIRELI</t>
  </si>
  <si>
    <t>27/01/2023</t>
  </si>
  <si>
    <t>30/01/2023</t>
  </si>
  <si>
    <t>31/01/2023</t>
  </si>
  <si>
    <t>A L SILVA COME RCIO-ME</t>
  </si>
  <si>
    <t>XX.X89.015/0001-65</t>
  </si>
  <si>
    <t>XX.X18.016/0001-16</t>
  </si>
  <si>
    <t>XX.X40.094/0001-15</t>
  </si>
  <si>
    <t>XX.X24.379/0001-22</t>
  </si>
  <si>
    <t>XXX.490.709-68</t>
  </si>
  <si>
    <t>XX.X40.160/0001-10</t>
  </si>
  <si>
    <t>XX.X84.764/0001-07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</si>
</sst>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43" fontId="5" fillId="2" borderId="3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81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13" customWidth="1"/>
    <col min="2" max="2" width="9.85546875" style="13" bestFit="1" customWidth="1"/>
    <col min="3" max="3" width="9.5703125" style="13" customWidth="1"/>
    <col min="4" max="4" width="20.140625" style="14" customWidth="1"/>
    <col min="5" max="5" width="32.140625" style="14" customWidth="1"/>
    <col min="6" max="6" width="17.42578125" style="20" bestFit="1" customWidth="1"/>
    <col min="7" max="7" width="17.85546875" style="19" customWidth="1"/>
    <col min="8" max="8" width="28.28515625" style="15" customWidth="1"/>
    <col min="9" max="9" width="19.7109375" style="16" customWidth="1"/>
    <col min="10" max="10" width="18" style="14" bestFit="1" customWidth="1"/>
    <col min="11" max="11" width="11.28515625" style="18" bestFit="1" customWidth="1"/>
    <col min="12" max="12" width="13.28515625" style="21" bestFit="1" customWidth="1"/>
    <col min="13" max="13" width="5.42578125" style="17"/>
  </cols>
  <sheetData>
    <row r="1" spans="1:13" s="2" customFormat="1" ht="36.7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"/>
    </row>
    <row r="2" spans="1:13" s="6" customFormat="1" ht="15" customHeight="1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</row>
    <row r="3" spans="1:13" s="6" customFormat="1" ht="1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</row>
    <row r="4" spans="1:13" s="6" customFormat="1" ht="15" customHeight="1">
      <c r="A4" s="28" t="s">
        <v>86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16</v>
      </c>
      <c r="F5" s="10" t="s">
        <v>0</v>
      </c>
      <c r="G5" s="10" t="s">
        <v>12</v>
      </c>
      <c r="H5" s="10" t="s">
        <v>6</v>
      </c>
      <c r="I5" s="10" t="s">
        <v>13</v>
      </c>
      <c r="J5" s="10" t="s">
        <v>7</v>
      </c>
      <c r="K5" s="12" t="s">
        <v>1</v>
      </c>
      <c r="L5" s="22" t="s">
        <v>8</v>
      </c>
      <c r="M5" s="3"/>
    </row>
    <row r="6" spans="1:13" ht="40.9" customHeight="1">
      <c r="A6" s="23" t="s">
        <v>87</v>
      </c>
      <c r="B6" s="24">
        <v>11010001</v>
      </c>
      <c r="C6" s="24">
        <v>10010001</v>
      </c>
      <c r="D6" s="23" t="s">
        <v>37</v>
      </c>
      <c r="E6" s="23" t="s">
        <v>83</v>
      </c>
      <c r="F6" s="23" t="s">
        <v>85</v>
      </c>
      <c r="G6" s="11" t="s">
        <v>14</v>
      </c>
      <c r="H6" s="23" t="s">
        <v>62</v>
      </c>
      <c r="I6" s="11" t="s">
        <v>15</v>
      </c>
      <c r="J6" s="23" t="s">
        <v>80</v>
      </c>
      <c r="K6" s="23" t="str">
        <f>A6</f>
        <v>11/01/2023</v>
      </c>
      <c r="L6" s="25">
        <v>35524.959999999999</v>
      </c>
      <c r="M6"/>
    </row>
    <row r="7" spans="1:13" ht="38.25">
      <c r="A7" s="23" t="s">
        <v>87</v>
      </c>
      <c r="B7" s="24">
        <v>11010002</v>
      </c>
      <c r="C7" s="24">
        <v>10010002</v>
      </c>
      <c r="D7" s="23" t="s">
        <v>37</v>
      </c>
      <c r="E7" s="23" t="s">
        <v>83</v>
      </c>
      <c r="F7" s="23" t="s">
        <v>85</v>
      </c>
      <c r="G7" s="11" t="s">
        <v>14</v>
      </c>
      <c r="H7" s="23" t="s">
        <v>62</v>
      </c>
      <c r="I7" s="11" t="s">
        <v>15</v>
      </c>
      <c r="J7" s="23" t="s">
        <v>80</v>
      </c>
      <c r="K7" s="23" t="str">
        <f t="shared" ref="K7:K70" si="0">A7</f>
        <v>11/01/2023</v>
      </c>
      <c r="L7" s="25">
        <v>32809.519999999997</v>
      </c>
      <c r="M7"/>
    </row>
    <row r="8" spans="1:13" ht="38.25">
      <c r="A8" s="23" t="s">
        <v>88</v>
      </c>
      <c r="B8" s="24">
        <v>16010001</v>
      </c>
      <c r="C8" s="24">
        <v>30120002</v>
      </c>
      <c r="D8" s="23" t="s">
        <v>37</v>
      </c>
      <c r="E8" s="23" t="s">
        <v>47</v>
      </c>
      <c r="F8" s="23" t="s">
        <v>35</v>
      </c>
      <c r="G8" s="11" t="s">
        <v>14</v>
      </c>
      <c r="H8" s="23" t="s">
        <v>56</v>
      </c>
      <c r="I8" s="11" t="s">
        <v>15</v>
      </c>
      <c r="J8" s="23" t="s">
        <v>80</v>
      </c>
      <c r="K8" s="23" t="str">
        <f t="shared" si="0"/>
        <v>16/01/2023</v>
      </c>
      <c r="L8" s="25">
        <v>51934.83</v>
      </c>
      <c r="M8"/>
    </row>
    <row r="9" spans="1:13" ht="38.25">
      <c r="A9" s="23" t="s">
        <v>89</v>
      </c>
      <c r="B9" s="24">
        <v>18010013</v>
      </c>
      <c r="C9" s="24">
        <v>11010001</v>
      </c>
      <c r="D9" s="23" t="s">
        <v>37</v>
      </c>
      <c r="E9" s="23" t="s">
        <v>42</v>
      </c>
      <c r="F9" s="23" t="s">
        <v>30</v>
      </c>
      <c r="G9" s="11" t="s">
        <v>14</v>
      </c>
      <c r="H9" s="23" t="s">
        <v>54</v>
      </c>
      <c r="I9" s="11" t="s">
        <v>15</v>
      </c>
      <c r="J9" s="23" t="s">
        <v>80</v>
      </c>
      <c r="K9" s="23" t="str">
        <f t="shared" si="0"/>
        <v>18/01/2023</v>
      </c>
      <c r="L9" s="25">
        <v>3644</v>
      </c>
      <c r="M9"/>
    </row>
    <row r="10" spans="1:13" ht="38.25">
      <c r="A10" s="23" t="s">
        <v>89</v>
      </c>
      <c r="B10" s="24">
        <v>18010008</v>
      </c>
      <c r="C10" s="24">
        <v>12010001</v>
      </c>
      <c r="D10" s="23" t="s">
        <v>37</v>
      </c>
      <c r="E10" s="23" t="s">
        <v>68</v>
      </c>
      <c r="F10" s="23" t="s">
        <v>26</v>
      </c>
      <c r="G10" s="11" t="s">
        <v>14</v>
      </c>
      <c r="H10" s="23" t="s">
        <v>56</v>
      </c>
      <c r="I10" s="11" t="s">
        <v>15</v>
      </c>
      <c r="J10" s="23" t="s">
        <v>80</v>
      </c>
      <c r="K10" s="23" t="str">
        <f t="shared" si="0"/>
        <v>18/01/2023</v>
      </c>
      <c r="L10" s="25">
        <v>960</v>
      </c>
      <c r="M10"/>
    </row>
    <row r="11" spans="1:13" ht="38.25">
      <c r="A11" s="23" t="s">
        <v>89</v>
      </c>
      <c r="B11" s="24">
        <v>18010005</v>
      </c>
      <c r="C11" s="24">
        <v>18010001</v>
      </c>
      <c r="D11" s="23" t="s">
        <v>37</v>
      </c>
      <c r="E11" s="23" t="s">
        <v>91</v>
      </c>
      <c r="F11" s="23" t="s">
        <v>111</v>
      </c>
      <c r="G11" s="11" t="s">
        <v>14</v>
      </c>
      <c r="H11" s="23" t="s">
        <v>62</v>
      </c>
      <c r="I11" s="11" t="s">
        <v>15</v>
      </c>
      <c r="J11" s="23" t="s">
        <v>80</v>
      </c>
      <c r="K11" s="23" t="str">
        <f t="shared" si="0"/>
        <v>18/01/2023</v>
      </c>
      <c r="L11" s="25">
        <v>87240</v>
      </c>
      <c r="M11"/>
    </row>
    <row r="12" spans="1:13" ht="38.25">
      <c r="A12" s="23" t="s">
        <v>89</v>
      </c>
      <c r="B12" s="24">
        <v>18010006</v>
      </c>
      <c r="C12" s="24">
        <v>18010002</v>
      </c>
      <c r="D12" s="23" t="s">
        <v>37</v>
      </c>
      <c r="E12" s="23" t="s">
        <v>46</v>
      </c>
      <c r="F12" s="23" t="s">
        <v>22</v>
      </c>
      <c r="G12" s="11" t="s">
        <v>14</v>
      </c>
      <c r="H12" s="23" t="s">
        <v>56</v>
      </c>
      <c r="I12" s="11" t="s">
        <v>15</v>
      </c>
      <c r="J12" s="23" t="s">
        <v>80</v>
      </c>
      <c r="K12" s="23" t="str">
        <f t="shared" si="0"/>
        <v>18/01/2023</v>
      </c>
      <c r="L12" s="25">
        <v>1995</v>
      </c>
      <c r="M12"/>
    </row>
    <row r="13" spans="1:13" ht="38.25">
      <c r="A13" s="23" t="s">
        <v>89</v>
      </c>
      <c r="B13" s="24">
        <v>18010007</v>
      </c>
      <c r="C13" s="24">
        <v>18010002</v>
      </c>
      <c r="D13" s="23" t="s">
        <v>37</v>
      </c>
      <c r="E13" s="23" t="s">
        <v>46</v>
      </c>
      <c r="F13" s="23" t="s">
        <v>22</v>
      </c>
      <c r="G13" s="11" t="s">
        <v>14</v>
      </c>
      <c r="H13" s="23" t="s">
        <v>56</v>
      </c>
      <c r="I13" s="11" t="s">
        <v>15</v>
      </c>
      <c r="J13" s="23" t="s">
        <v>80</v>
      </c>
      <c r="K13" s="23" t="str">
        <f t="shared" si="0"/>
        <v>18/01/2023</v>
      </c>
      <c r="L13" s="25">
        <v>2745</v>
      </c>
      <c r="M13"/>
    </row>
    <row r="14" spans="1:13" ht="38.25">
      <c r="A14" s="23" t="s">
        <v>89</v>
      </c>
      <c r="B14" s="24">
        <v>18010010</v>
      </c>
      <c r="C14" s="24">
        <v>18010003</v>
      </c>
      <c r="D14" s="23" t="s">
        <v>37</v>
      </c>
      <c r="E14" s="23" t="s">
        <v>73</v>
      </c>
      <c r="F14" s="23" t="s">
        <v>78</v>
      </c>
      <c r="G14" s="11" t="s">
        <v>14</v>
      </c>
      <c r="H14" s="23" t="s">
        <v>58</v>
      </c>
      <c r="I14" s="11" t="s">
        <v>15</v>
      </c>
      <c r="J14" s="23" t="s">
        <v>80</v>
      </c>
      <c r="K14" s="23" t="str">
        <f t="shared" si="0"/>
        <v>18/01/2023</v>
      </c>
      <c r="L14" s="25">
        <v>15045</v>
      </c>
      <c r="M14"/>
    </row>
    <row r="15" spans="1:13" ht="38.25">
      <c r="A15" s="23" t="s">
        <v>89</v>
      </c>
      <c r="B15" s="24">
        <v>18010011</v>
      </c>
      <c r="C15" s="24">
        <v>18010004</v>
      </c>
      <c r="D15" s="23" t="s">
        <v>37</v>
      </c>
      <c r="E15" s="23" t="s">
        <v>40</v>
      </c>
      <c r="F15" s="23" t="s">
        <v>23</v>
      </c>
      <c r="G15" s="11" t="s">
        <v>14</v>
      </c>
      <c r="H15" s="23" t="s">
        <v>54</v>
      </c>
      <c r="I15" s="11" t="s">
        <v>15</v>
      </c>
      <c r="J15" s="23" t="s">
        <v>80</v>
      </c>
      <c r="K15" s="23" t="str">
        <f t="shared" si="0"/>
        <v>18/01/2023</v>
      </c>
      <c r="L15" s="25">
        <v>19088</v>
      </c>
      <c r="M15"/>
    </row>
    <row r="16" spans="1:13" ht="38.25">
      <c r="A16" s="23" t="s">
        <v>89</v>
      </c>
      <c r="B16" s="24">
        <v>18010012</v>
      </c>
      <c r="C16" s="24">
        <v>18010005</v>
      </c>
      <c r="D16" s="23" t="s">
        <v>37</v>
      </c>
      <c r="E16" s="23" t="s">
        <v>51</v>
      </c>
      <c r="F16" s="23" t="s">
        <v>20</v>
      </c>
      <c r="G16" s="11" t="s">
        <v>14</v>
      </c>
      <c r="H16" s="23" t="s">
        <v>61</v>
      </c>
      <c r="I16" s="11" t="s">
        <v>15</v>
      </c>
      <c r="J16" s="23" t="s">
        <v>80</v>
      </c>
      <c r="K16" s="23" t="str">
        <f t="shared" si="0"/>
        <v>18/01/2023</v>
      </c>
      <c r="L16" s="25">
        <v>6450</v>
      </c>
      <c r="M16"/>
    </row>
    <row r="17" spans="1:13" ht="38.25">
      <c r="A17" s="23" t="s">
        <v>89</v>
      </c>
      <c r="B17" s="24">
        <v>18010015</v>
      </c>
      <c r="C17" s="24">
        <v>18010006</v>
      </c>
      <c r="D17" s="23" t="s">
        <v>37</v>
      </c>
      <c r="E17" s="23" t="s">
        <v>44</v>
      </c>
      <c r="F17" s="23" t="s">
        <v>33</v>
      </c>
      <c r="G17" s="11" t="s">
        <v>14</v>
      </c>
      <c r="H17" s="23" t="s">
        <v>58</v>
      </c>
      <c r="I17" s="11" t="s">
        <v>15</v>
      </c>
      <c r="J17" s="23" t="s">
        <v>80</v>
      </c>
      <c r="K17" s="23" t="str">
        <f t="shared" si="0"/>
        <v>18/01/2023</v>
      </c>
      <c r="L17" s="25">
        <v>35000</v>
      </c>
      <c r="M17"/>
    </row>
    <row r="18" spans="1:13" ht="38.25">
      <c r="A18" s="23" t="s">
        <v>89</v>
      </c>
      <c r="B18" s="24">
        <v>18010016</v>
      </c>
      <c r="C18" s="24">
        <v>18010007</v>
      </c>
      <c r="D18" s="23" t="s">
        <v>37</v>
      </c>
      <c r="E18" s="23" t="s">
        <v>44</v>
      </c>
      <c r="F18" s="23" t="s">
        <v>33</v>
      </c>
      <c r="G18" s="11" t="s">
        <v>14</v>
      </c>
      <c r="H18" s="23" t="s">
        <v>58</v>
      </c>
      <c r="I18" s="11" t="s">
        <v>15</v>
      </c>
      <c r="J18" s="23" t="s">
        <v>80</v>
      </c>
      <c r="K18" s="23" t="str">
        <f t="shared" si="0"/>
        <v>18/01/2023</v>
      </c>
      <c r="L18" s="25">
        <v>35000</v>
      </c>
      <c r="M18"/>
    </row>
    <row r="19" spans="1:13" ht="38.25">
      <c r="A19" s="23" t="s">
        <v>89</v>
      </c>
      <c r="B19" s="24">
        <v>18010018</v>
      </c>
      <c r="C19" s="24">
        <v>18010011</v>
      </c>
      <c r="D19" s="23" t="s">
        <v>37</v>
      </c>
      <c r="E19" s="23" t="s">
        <v>67</v>
      </c>
      <c r="F19" s="23" t="s">
        <v>25</v>
      </c>
      <c r="G19" s="11" t="s">
        <v>14</v>
      </c>
      <c r="H19" s="23" t="s">
        <v>57</v>
      </c>
      <c r="I19" s="11" t="s">
        <v>15</v>
      </c>
      <c r="J19" s="23" t="s">
        <v>81</v>
      </c>
      <c r="K19" s="23" t="str">
        <f t="shared" si="0"/>
        <v>18/01/2023</v>
      </c>
      <c r="L19" s="25">
        <v>53500</v>
      </c>
      <c r="M19"/>
    </row>
    <row r="20" spans="1:13" ht="38.25">
      <c r="A20" s="23" t="s">
        <v>89</v>
      </c>
      <c r="B20" s="24">
        <v>18010019</v>
      </c>
      <c r="C20" s="24">
        <v>18010012</v>
      </c>
      <c r="D20" s="23" t="s">
        <v>37</v>
      </c>
      <c r="E20" s="23" t="s">
        <v>67</v>
      </c>
      <c r="F20" s="23" t="s">
        <v>25</v>
      </c>
      <c r="G20" s="11" t="s">
        <v>14</v>
      </c>
      <c r="H20" s="23" t="s">
        <v>57</v>
      </c>
      <c r="I20" s="11" t="s">
        <v>15</v>
      </c>
      <c r="J20" s="23" t="s">
        <v>81</v>
      </c>
      <c r="K20" s="23" t="str">
        <f t="shared" si="0"/>
        <v>18/01/2023</v>
      </c>
      <c r="L20" s="25">
        <v>53500</v>
      </c>
      <c r="M20"/>
    </row>
    <row r="21" spans="1:13" ht="38.25">
      <c r="A21" s="23" t="s">
        <v>89</v>
      </c>
      <c r="B21" s="24">
        <v>18010026</v>
      </c>
      <c r="C21" s="24">
        <v>18010013</v>
      </c>
      <c r="D21" s="23" t="s">
        <v>37</v>
      </c>
      <c r="E21" s="23" t="s">
        <v>65</v>
      </c>
      <c r="F21" s="23" t="s">
        <v>24</v>
      </c>
      <c r="G21" s="11" t="s">
        <v>14</v>
      </c>
      <c r="H21" s="23" t="s">
        <v>54</v>
      </c>
      <c r="I21" s="11" t="s">
        <v>15</v>
      </c>
      <c r="J21" s="23" t="s">
        <v>80</v>
      </c>
      <c r="K21" s="23" t="str">
        <f t="shared" si="0"/>
        <v>18/01/2023</v>
      </c>
      <c r="L21" s="25">
        <v>11.5</v>
      </c>
      <c r="M21"/>
    </row>
    <row r="22" spans="1:13" ht="38.25">
      <c r="A22" s="23" t="s">
        <v>89</v>
      </c>
      <c r="B22" s="24">
        <v>18010027</v>
      </c>
      <c r="C22" s="24">
        <v>18010013</v>
      </c>
      <c r="D22" s="23" t="s">
        <v>37</v>
      </c>
      <c r="E22" s="23" t="s">
        <v>65</v>
      </c>
      <c r="F22" s="23" t="s">
        <v>24</v>
      </c>
      <c r="G22" s="11" t="s">
        <v>14</v>
      </c>
      <c r="H22" s="23" t="s">
        <v>54</v>
      </c>
      <c r="I22" s="11" t="s">
        <v>15</v>
      </c>
      <c r="J22" s="23" t="s">
        <v>80</v>
      </c>
      <c r="K22" s="23" t="str">
        <f t="shared" si="0"/>
        <v>18/01/2023</v>
      </c>
      <c r="L22" s="25">
        <v>11.5</v>
      </c>
      <c r="M22"/>
    </row>
    <row r="23" spans="1:13" ht="38.25" customHeight="1">
      <c r="A23" s="23" t="s">
        <v>89</v>
      </c>
      <c r="B23" s="24">
        <v>18010028</v>
      </c>
      <c r="C23" s="24">
        <v>18010013</v>
      </c>
      <c r="D23" s="23" t="s">
        <v>37</v>
      </c>
      <c r="E23" s="23" t="s">
        <v>65</v>
      </c>
      <c r="F23" s="23" t="s">
        <v>24</v>
      </c>
      <c r="G23" s="11" t="s">
        <v>14</v>
      </c>
      <c r="H23" s="23" t="s">
        <v>54</v>
      </c>
      <c r="I23" s="11" t="s">
        <v>15</v>
      </c>
      <c r="J23" s="23" t="s">
        <v>80</v>
      </c>
      <c r="K23" s="23" t="str">
        <f t="shared" si="0"/>
        <v>18/01/2023</v>
      </c>
      <c r="L23" s="25">
        <v>11.5</v>
      </c>
      <c r="M23"/>
    </row>
    <row r="24" spans="1:13" ht="38.25">
      <c r="A24" s="23" t="s">
        <v>89</v>
      </c>
      <c r="B24" s="24">
        <v>18010029</v>
      </c>
      <c r="C24" s="24">
        <v>18010013</v>
      </c>
      <c r="D24" s="23" t="s">
        <v>37</v>
      </c>
      <c r="E24" s="23" t="s">
        <v>65</v>
      </c>
      <c r="F24" s="23" t="s">
        <v>24</v>
      </c>
      <c r="G24" s="11" t="s">
        <v>14</v>
      </c>
      <c r="H24" s="23" t="s">
        <v>54</v>
      </c>
      <c r="I24" s="11" t="s">
        <v>15</v>
      </c>
      <c r="J24" s="23" t="s">
        <v>80</v>
      </c>
      <c r="K24" s="23" t="str">
        <f t="shared" si="0"/>
        <v>18/01/2023</v>
      </c>
      <c r="L24" s="25">
        <v>11.5</v>
      </c>
      <c r="M24"/>
    </row>
    <row r="25" spans="1:13" ht="38.25">
      <c r="A25" s="23" t="s">
        <v>89</v>
      </c>
      <c r="B25" s="24">
        <v>18010030</v>
      </c>
      <c r="C25" s="24">
        <v>18010014</v>
      </c>
      <c r="D25" s="23" t="s">
        <v>37</v>
      </c>
      <c r="E25" s="23" t="s">
        <v>65</v>
      </c>
      <c r="F25" s="23" t="s">
        <v>24</v>
      </c>
      <c r="G25" s="11" t="s">
        <v>14</v>
      </c>
      <c r="H25" s="23" t="s">
        <v>54</v>
      </c>
      <c r="I25" s="11" t="s">
        <v>15</v>
      </c>
      <c r="J25" s="23" t="s">
        <v>81</v>
      </c>
      <c r="K25" s="23" t="str">
        <f t="shared" si="0"/>
        <v>18/01/2023</v>
      </c>
      <c r="L25" s="25">
        <v>11.5</v>
      </c>
      <c r="M25"/>
    </row>
    <row r="26" spans="1:13" ht="38.25">
      <c r="A26" s="23" t="s">
        <v>89</v>
      </c>
      <c r="B26" s="24">
        <v>18010022</v>
      </c>
      <c r="C26" s="24">
        <v>30120004</v>
      </c>
      <c r="D26" s="23" t="s">
        <v>37</v>
      </c>
      <c r="E26" s="23" t="s">
        <v>67</v>
      </c>
      <c r="F26" s="23" t="s">
        <v>25</v>
      </c>
      <c r="G26" s="11" t="s">
        <v>14</v>
      </c>
      <c r="H26" s="23" t="s">
        <v>63</v>
      </c>
      <c r="I26" s="11" t="s">
        <v>15</v>
      </c>
      <c r="J26" s="23" t="s">
        <v>82</v>
      </c>
      <c r="K26" s="23" t="str">
        <f t="shared" si="0"/>
        <v>18/01/2023</v>
      </c>
      <c r="L26" s="25">
        <v>249210</v>
      </c>
      <c r="M26"/>
    </row>
    <row r="27" spans="1:13" ht="38.25">
      <c r="A27" s="23" t="s">
        <v>89</v>
      </c>
      <c r="B27" s="24">
        <v>18010023</v>
      </c>
      <c r="C27" s="24">
        <v>30120004</v>
      </c>
      <c r="D27" s="23" t="s">
        <v>37</v>
      </c>
      <c r="E27" s="23" t="s">
        <v>67</v>
      </c>
      <c r="F27" s="23" t="s">
        <v>25</v>
      </c>
      <c r="G27" s="11" t="s">
        <v>14</v>
      </c>
      <c r="H27" s="23" t="s">
        <v>63</v>
      </c>
      <c r="I27" s="11" t="s">
        <v>15</v>
      </c>
      <c r="J27" s="23" t="s">
        <v>82</v>
      </c>
      <c r="K27" s="23" t="str">
        <f t="shared" si="0"/>
        <v>18/01/2023</v>
      </c>
      <c r="L27" s="25">
        <v>162</v>
      </c>
      <c r="M27"/>
    </row>
    <row r="28" spans="1:13" ht="38.25" customHeight="1">
      <c r="A28" s="23" t="s">
        <v>89</v>
      </c>
      <c r="B28" s="24">
        <v>18010024</v>
      </c>
      <c r="C28" s="24">
        <v>30120004</v>
      </c>
      <c r="D28" s="23" t="s">
        <v>37</v>
      </c>
      <c r="E28" s="23" t="s">
        <v>67</v>
      </c>
      <c r="F28" s="23" t="s">
        <v>25</v>
      </c>
      <c r="G28" s="11" t="s">
        <v>14</v>
      </c>
      <c r="H28" s="23" t="s">
        <v>63</v>
      </c>
      <c r="I28" s="11" t="s">
        <v>15</v>
      </c>
      <c r="J28" s="23" t="s">
        <v>82</v>
      </c>
      <c r="K28" s="23" t="str">
        <f t="shared" si="0"/>
        <v>18/01/2023</v>
      </c>
      <c r="L28" s="25">
        <v>12460.5</v>
      </c>
      <c r="M28"/>
    </row>
    <row r="29" spans="1:13" ht="38.25">
      <c r="A29" s="23" t="s">
        <v>89</v>
      </c>
      <c r="B29" s="24">
        <v>18010002</v>
      </c>
      <c r="C29" s="23" t="s">
        <v>92</v>
      </c>
      <c r="D29" s="23" t="s">
        <v>37</v>
      </c>
      <c r="E29" s="23" t="s">
        <v>93</v>
      </c>
      <c r="F29" s="23" t="s">
        <v>112</v>
      </c>
      <c r="G29" s="11" t="s">
        <v>14</v>
      </c>
      <c r="H29" s="23" t="s">
        <v>62</v>
      </c>
      <c r="I29" s="11" t="s">
        <v>15</v>
      </c>
      <c r="J29" s="23" t="s">
        <v>80</v>
      </c>
      <c r="K29" s="23" t="str">
        <f t="shared" si="0"/>
        <v>18/01/2023</v>
      </c>
      <c r="L29" s="25">
        <v>420000</v>
      </c>
      <c r="M29"/>
    </row>
    <row r="30" spans="1:13" ht="38.25">
      <c r="A30" s="23" t="s">
        <v>89</v>
      </c>
      <c r="B30" s="24">
        <v>18010017</v>
      </c>
      <c r="C30" s="23" t="s">
        <v>90</v>
      </c>
      <c r="D30" s="23" t="s">
        <v>37</v>
      </c>
      <c r="E30" s="23" t="s">
        <v>66</v>
      </c>
      <c r="F30" s="23" t="s">
        <v>29</v>
      </c>
      <c r="G30" s="11" t="s">
        <v>14</v>
      </c>
      <c r="H30" s="23" t="s">
        <v>54</v>
      </c>
      <c r="I30" s="11" t="s">
        <v>15</v>
      </c>
      <c r="J30" s="23" t="s">
        <v>81</v>
      </c>
      <c r="K30" s="23" t="str">
        <f t="shared" si="0"/>
        <v>18/01/2023</v>
      </c>
      <c r="L30" s="25">
        <v>2.65</v>
      </c>
      <c r="M30"/>
    </row>
    <row r="31" spans="1:13" ht="38.25">
      <c r="A31" s="23" t="s">
        <v>89</v>
      </c>
      <c r="B31" s="24">
        <v>18010001</v>
      </c>
      <c r="C31" s="23" t="s">
        <v>32</v>
      </c>
      <c r="D31" s="23" t="s">
        <v>37</v>
      </c>
      <c r="E31" s="23" t="s">
        <v>94</v>
      </c>
      <c r="F31" s="23" t="s">
        <v>113</v>
      </c>
      <c r="G31" s="11" t="s">
        <v>14</v>
      </c>
      <c r="H31" s="23" t="s">
        <v>62</v>
      </c>
      <c r="I31" s="11" t="s">
        <v>15</v>
      </c>
      <c r="J31" s="23" t="s">
        <v>80</v>
      </c>
      <c r="K31" s="23" t="str">
        <f t="shared" si="0"/>
        <v>18/01/2023</v>
      </c>
      <c r="L31" s="25">
        <v>11380</v>
      </c>
      <c r="M31"/>
    </row>
    <row r="32" spans="1:13" ht="38.25">
      <c r="A32" s="23" t="s">
        <v>89</v>
      </c>
      <c r="B32" s="24">
        <v>18010003</v>
      </c>
      <c r="C32" s="23" t="s">
        <v>99</v>
      </c>
      <c r="D32" s="23" t="s">
        <v>37</v>
      </c>
      <c r="E32" s="23" t="s">
        <v>98</v>
      </c>
      <c r="F32" s="23" t="s">
        <v>114</v>
      </c>
      <c r="G32" s="11" t="s">
        <v>14</v>
      </c>
      <c r="H32" s="23" t="s">
        <v>62</v>
      </c>
      <c r="I32" s="11" t="s">
        <v>15</v>
      </c>
      <c r="J32" s="23" t="s">
        <v>80</v>
      </c>
      <c r="K32" s="23" t="str">
        <f t="shared" si="0"/>
        <v>18/01/2023</v>
      </c>
      <c r="L32" s="25">
        <v>10596</v>
      </c>
      <c r="M32"/>
    </row>
    <row r="33" spans="1:13" ht="38.25">
      <c r="A33" s="23" t="s">
        <v>89</v>
      </c>
      <c r="B33" s="24">
        <v>18010004</v>
      </c>
      <c r="C33" s="23" t="s">
        <v>97</v>
      </c>
      <c r="D33" s="23" t="s">
        <v>37</v>
      </c>
      <c r="E33" s="23" t="s">
        <v>98</v>
      </c>
      <c r="F33" s="23" t="s">
        <v>114</v>
      </c>
      <c r="G33" s="11" t="s">
        <v>14</v>
      </c>
      <c r="H33" s="23" t="s">
        <v>56</v>
      </c>
      <c r="I33" s="11" t="s">
        <v>15</v>
      </c>
      <c r="J33" s="23" t="s">
        <v>80</v>
      </c>
      <c r="K33" s="23" t="str">
        <f t="shared" si="0"/>
        <v>18/01/2023</v>
      </c>
      <c r="L33" s="25">
        <v>5730</v>
      </c>
      <c r="M33"/>
    </row>
    <row r="34" spans="1:13" ht="38.25">
      <c r="A34" s="23" t="s">
        <v>89</v>
      </c>
      <c r="B34" s="24">
        <v>18010014</v>
      </c>
      <c r="C34" s="23" t="s">
        <v>95</v>
      </c>
      <c r="D34" s="23" t="s">
        <v>37</v>
      </c>
      <c r="E34" s="23" t="s">
        <v>50</v>
      </c>
      <c r="F34" s="23" t="s">
        <v>36</v>
      </c>
      <c r="G34" s="11" t="s">
        <v>14</v>
      </c>
      <c r="H34" s="23" t="s">
        <v>54</v>
      </c>
      <c r="I34" s="11" t="s">
        <v>15</v>
      </c>
      <c r="J34" s="23" t="s">
        <v>80</v>
      </c>
      <c r="K34" s="23" t="str">
        <f t="shared" si="0"/>
        <v>18/01/2023</v>
      </c>
      <c r="L34" s="25">
        <v>208</v>
      </c>
      <c r="M34"/>
    </row>
    <row r="35" spans="1:13" ht="38.25">
      <c r="A35" s="23" t="s">
        <v>89</v>
      </c>
      <c r="B35" s="24">
        <v>18010009</v>
      </c>
      <c r="C35" s="23" t="s">
        <v>96</v>
      </c>
      <c r="D35" s="23" t="s">
        <v>37</v>
      </c>
      <c r="E35" s="23" t="s">
        <v>68</v>
      </c>
      <c r="F35" s="23" t="s">
        <v>26</v>
      </c>
      <c r="G35" s="11" t="s">
        <v>14</v>
      </c>
      <c r="H35" s="23" t="s">
        <v>56</v>
      </c>
      <c r="I35" s="11" t="s">
        <v>15</v>
      </c>
      <c r="J35" s="23" t="s">
        <v>80</v>
      </c>
      <c r="K35" s="23" t="str">
        <f t="shared" si="0"/>
        <v>18/01/2023</v>
      </c>
      <c r="L35" s="25">
        <v>160</v>
      </c>
      <c r="M35"/>
    </row>
    <row r="36" spans="1:13" ht="38.25">
      <c r="A36" s="23" t="s">
        <v>100</v>
      </c>
      <c r="B36" s="24">
        <v>20010001</v>
      </c>
      <c r="C36" s="24">
        <v>20010001</v>
      </c>
      <c r="D36" s="23" t="s">
        <v>37</v>
      </c>
      <c r="E36" s="23" t="s">
        <v>67</v>
      </c>
      <c r="F36" s="23" t="s">
        <v>25</v>
      </c>
      <c r="G36" s="11" t="s">
        <v>14</v>
      </c>
      <c r="H36" s="23" t="s">
        <v>57</v>
      </c>
      <c r="I36" s="11" t="s">
        <v>15</v>
      </c>
      <c r="J36" s="23" t="s">
        <v>81</v>
      </c>
      <c r="K36" s="23" t="str">
        <f t="shared" si="0"/>
        <v>20/01/2023</v>
      </c>
      <c r="L36" s="25">
        <v>53500</v>
      </c>
      <c r="M36"/>
    </row>
    <row r="37" spans="1:13" ht="38.25">
      <c r="A37" s="23" t="s">
        <v>100</v>
      </c>
      <c r="B37" s="24">
        <v>20010002</v>
      </c>
      <c r="C37" s="24">
        <v>20010002</v>
      </c>
      <c r="D37" s="23" t="s">
        <v>37</v>
      </c>
      <c r="E37" s="23" t="s">
        <v>67</v>
      </c>
      <c r="F37" s="23" t="s">
        <v>25</v>
      </c>
      <c r="G37" s="11" t="s">
        <v>14</v>
      </c>
      <c r="H37" s="23" t="s">
        <v>57</v>
      </c>
      <c r="I37" s="11" t="s">
        <v>15</v>
      </c>
      <c r="J37" s="23" t="s">
        <v>81</v>
      </c>
      <c r="K37" s="23" t="str">
        <f t="shared" si="0"/>
        <v>20/01/2023</v>
      </c>
      <c r="L37" s="25">
        <v>53500</v>
      </c>
      <c r="M37"/>
    </row>
    <row r="38" spans="1:13" ht="38.25">
      <c r="A38" s="23" t="s">
        <v>100</v>
      </c>
      <c r="B38" s="24">
        <v>20010003</v>
      </c>
      <c r="C38" s="24">
        <v>20010003</v>
      </c>
      <c r="D38" s="23" t="s">
        <v>37</v>
      </c>
      <c r="E38" s="23" t="s">
        <v>67</v>
      </c>
      <c r="F38" s="23" t="s">
        <v>25</v>
      </c>
      <c r="G38" s="11" t="s">
        <v>14</v>
      </c>
      <c r="H38" s="23" t="s">
        <v>57</v>
      </c>
      <c r="I38" s="11" t="s">
        <v>15</v>
      </c>
      <c r="J38" s="23" t="s">
        <v>81</v>
      </c>
      <c r="K38" s="23" t="str">
        <f t="shared" si="0"/>
        <v>20/01/2023</v>
      </c>
      <c r="L38" s="25">
        <v>53500</v>
      </c>
      <c r="M38"/>
    </row>
    <row r="39" spans="1:13" ht="38.25">
      <c r="A39" s="23" t="s">
        <v>101</v>
      </c>
      <c r="B39" s="24">
        <v>23010005</v>
      </c>
      <c r="C39" s="24">
        <v>18010013</v>
      </c>
      <c r="D39" s="23" t="s">
        <v>37</v>
      </c>
      <c r="E39" s="23" t="s">
        <v>65</v>
      </c>
      <c r="F39" s="23" t="s">
        <v>24</v>
      </c>
      <c r="G39" s="11" t="s">
        <v>14</v>
      </c>
      <c r="H39" s="23" t="s">
        <v>54</v>
      </c>
      <c r="I39" s="11" t="s">
        <v>15</v>
      </c>
      <c r="J39" s="23" t="s">
        <v>80</v>
      </c>
      <c r="K39" s="23" t="str">
        <f t="shared" si="0"/>
        <v>23/01/2023</v>
      </c>
      <c r="L39" s="25">
        <v>11.5</v>
      </c>
      <c r="M39"/>
    </row>
    <row r="40" spans="1:13" ht="38.25">
      <c r="A40" s="23" t="s">
        <v>101</v>
      </c>
      <c r="B40" s="24">
        <v>23010002</v>
      </c>
      <c r="C40" s="24">
        <v>23010001</v>
      </c>
      <c r="D40" s="23" t="s">
        <v>37</v>
      </c>
      <c r="E40" s="23" t="s">
        <v>102</v>
      </c>
      <c r="F40" s="23" t="s">
        <v>115</v>
      </c>
      <c r="G40" s="11" t="s">
        <v>14</v>
      </c>
      <c r="H40" s="23" t="s">
        <v>59</v>
      </c>
      <c r="I40" s="11" t="s">
        <v>15</v>
      </c>
      <c r="J40" s="23" t="s">
        <v>81</v>
      </c>
      <c r="K40" s="23" t="str">
        <f t="shared" si="0"/>
        <v>23/01/2023</v>
      </c>
      <c r="L40" s="25">
        <v>2000</v>
      </c>
      <c r="M40"/>
    </row>
    <row r="41" spans="1:13" ht="38.25">
      <c r="A41" s="23" t="s">
        <v>101</v>
      </c>
      <c r="B41" s="24">
        <v>23010003</v>
      </c>
      <c r="C41" s="24">
        <v>23010002</v>
      </c>
      <c r="D41" s="23" t="s">
        <v>37</v>
      </c>
      <c r="E41" s="23" t="s">
        <v>76</v>
      </c>
      <c r="F41" s="23" t="s">
        <v>79</v>
      </c>
      <c r="G41" s="11" t="s">
        <v>14</v>
      </c>
      <c r="H41" s="23" t="s">
        <v>59</v>
      </c>
      <c r="I41" s="11" t="s">
        <v>15</v>
      </c>
      <c r="J41" s="23" t="s">
        <v>81</v>
      </c>
      <c r="K41" s="23" t="str">
        <f t="shared" si="0"/>
        <v>23/01/2023</v>
      </c>
      <c r="L41" s="25">
        <v>1500</v>
      </c>
      <c r="M41"/>
    </row>
    <row r="42" spans="1:13" ht="38.25">
      <c r="A42" s="23" t="s">
        <v>101</v>
      </c>
      <c r="B42" s="24">
        <v>23010004</v>
      </c>
      <c r="C42" s="24">
        <v>23010010</v>
      </c>
      <c r="D42" s="23" t="s">
        <v>37</v>
      </c>
      <c r="E42" s="23" t="s">
        <v>67</v>
      </c>
      <c r="F42" s="23" t="s">
        <v>25</v>
      </c>
      <c r="G42" s="11" t="s">
        <v>14</v>
      </c>
      <c r="H42" s="23" t="s">
        <v>57</v>
      </c>
      <c r="I42" s="11" t="s">
        <v>15</v>
      </c>
      <c r="J42" s="23" t="s">
        <v>81</v>
      </c>
      <c r="K42" s="23" t="str">
        <f t="shared" si="0"/>
        <v>23/01/2023</v>
      </c>
      <c r="L42" s="25">
        <v>53500</v>
      </c>
      <c r="M42"/>
    </row>
    <row r="43" spans="1:13" ht="38.25" customHeight="1">
      <c r="A43" s="23" t="s">
        <v>101</v>
      </c>
      <c r="B43" s="24">
        <v>23010001</v>
      </c>
      <c r="C43" s="24">
        <v>30120003</v>
      </c>
      <c r="D43" s="23" t="s">
        <v>37</v>
      </c>
      <c r="E43" s="23" t="s">
        <v>17</v>
      </c>
      <c r="F43" s="23" t="s">
        <v>38</v>
      </c>
      <c r="G43" s="11" t="s">
        <v>14</v>
      </c>
      <c r="H43" s="23" t="s">
        <v>61</v>
      </c>
      <c r="I43" s="11" t="s">
        <v>15</v>
      </c>
      <c r="J43" s="23" t="s">
        <v>84</v>
      </c>
      <c r="K43" s="23" t="str">
        <f t="shared" si="0"/>
        <v>23/01/2023</v>
      </c>
      <c r="L43" s="25">
        <v>4188.21</v>
      </c>
      <c r="M43"/>
    </row>
    <row r="44" spans="1:13" ht="38.25">
      <c r="A44" s="23" t="s">
        <v>103</v>
      </c>
      <c r="B44" s="24">
        <v>24010004</v>
      </c>
      <c r="C44" s="24">
        <v>16010001</v>
      </c>
      <c r="D44" s="23" t="s">
        <v>37</v>
      </c>
      <c r="E44" s="23" t="s">
        <v>71</v>
      </c>
      <c r="F44" s="23" t="s">
        <v>77</v>
      </c>
      <c r="G44" s="11" t="s">
        <v>14</v>
      </c>
      <c r="H44" s="23" t="s">
        <v>54</v>
      </c>
      <c r="I44" s="11" t="s">
        <v>15</v>
      </c>
      <c r="J44" s="23" t="s">
        <v>80</v>
      </c>
      <c r="K44" s="23" t="str">
        <f t="shared" si="0"/>
        <v>24/01/2023</v>
      </c>
      <c r="L44" s="25">
        <v>650</v>
      </c>
    </row>
    <row r="45" spans="1:13" ht="38.25">
      <c r="A45" s="23" t="s">
        <v>103</v>
      </c>
      <c r="B45" s="24">
        <v>24010001</v>
      </c>
      <c r="C45" s="24">
        <v>18010008</v>
      </c>
      <c r="D45" s="23" t="s">
        <v>37</v>
      </c>
      <c r="E45" s="23" t="s">
        <v>48</v>
      </c>
      <c r="F45" s="23" t="s">
        <v>28</v>
      </c>
      <c r="G45" s="11" t="s">
        <v>14</v>
      </c>
      <c r="H45" s="23" t="s">
        <v>56</v>
      </c>
      <c r="I45" s="11" t="s">
        <v>15</v>
      </c>
      <c r="J45" s="23" t="s">
        <v>80</v>
      </c>
      <c r="K45" s="23" t="str">
        <f t="shared" si="0"/>
        <v>24/01/2023</v>
      </c>
      <c r="L45" s="25">
        <v>1840</v>
      </c>
    </row>
    <row r="46" spans="1:13" ht="38.25">
      <c r="A46" s="23" t="s">
        <v>103</v>
      </c>
      <c r="B46" s="24">
        <v>24010002</v>
      </c>
      <c r="C46" s="24">
        <v>18010009</v>
      </c>
      <c r="D46" s="23" t="s">
        <v>37</v>
      </c>
      <c r="E46" s="23" t="s">
        <v>43</v>
      </c>
      <c r="F46" s="23" t="s">
        <v>27</v>
      </c>
      <c r="G46" s="11" t="s">
        <v>14</v>
      </c>
      <c r="H46" s="23" t="s">
        <v>56</v>
      </c>
      <c r="I46" s="11" t="s">
        <v>15</v>
      </c>
      <c r="J46" s="23" t="s">
        <v>80</v>
      </c>
      <c r="K46" s="23" t="str">
        <f t="shared" si="0"/>
        <v>24/01/2023</v>
      </c>
      <c r="L46" s="25">
        <v>250</v>
      </c>
    </row>
    <row r="47" spans="1:13" ht="38.25">
      <c r="A47" s="23" t="s">
        <v>103</v>
      </c>
      <c r="B47" s="24">
        <v>24010003</v>
      </c>
      <c r="C47" s="24">
        <v>23010007</v>
      </c>
      <c r="D47" s="23" t="s">
        <v>37</v>
      </c>
      <c r="E47" s="23" t="s">
        <v>73</v>
      </c>
      <c r="F47" s="23" t="s">
        <v>78</v>
      </c>
      <c r="G47" s="11" t="s">
        <v>14</v>
      </c>
      <c r="H47" s="23" t="s">
        <v>54</v>
      </c>
      <c r="I47" s="11" t="s">
        <v>15</v>
      </c>
      <c r="J47" s="23" t="s">
        <v>80</v>
      </c>
      <c r="K47" s="23" t="str">
        <f t="shared" si="0"/>
        <v>24/01/2023</v>
      </c>
      <c r="L47" s="25">
        <v>2810</v>
      </c>
    </row>
    <row r="48" spans="1:13" ht="38.25">
      <c r="A48" s="23" t="s">
        <v>103</v>
      </c>
      <c r="B48" s="24">
        <v>24010005</v>
      </c>
      <c r="C48" s="24">
        <v>23010008</v>
      </c>
      <c r="D48" s="23" t="s">
        <v>37</v>
      </c>
      <c r="E48" s="23" t="s">
        <v>46</v>
      </c>
      <c r="F48" s="23" t="s">
        <v>22</v>
      </c>
      <c r="G48" s="11" t="s">
        <v>14</v>
      </c>
      <c r="H48" s="23" t="s">
        <v>56</v>
      </c>
      <c r="I48" s="11" t="s">
        <v>15</v>
      </c>
      <c r="J48" s="23" t="s">
        <v>80</v>
      </c>
      <c r="K48" s="23" t="str">
        <f t="shared" si="0"/>
        <v>24/01/2023</v>
      </c>
      <c r="L48" s="25">
        <v>1125</v>
      </c>
    </row>
    <row r="49" spans="1:12" ht="38.25">
      <c r="A49" s="23" t="s">
        <v>103</v>
      </c>
      <c r="B49" s="24">
        <v>24010006</v>
      </c>
      <c r="C49" s="24">
        <v>24010001</v>
      </c>
      <c r="D49" s="23" t="s">
        <v>37</v>
      </c>
      <c r="E49" s="23" t="s">
        <v>46</v>
      </c>
      <c r="F49" s="23" t="s">
        <v>22</v>
      </c>
      <c r="G49" s="11" t="s">
        <v>14</v>
      </c>
      <c r="H49" s="23" t="s">
        <v>54</v>
      </c>
      <c r="I49" s="11" t="s">
        <v>15</v>
      </c>
      <c r="J49" s="23" t="s">
        <v>80</v>
      </c>
      <c r="K49" s="23" t="str">
        <f t="shared" si="0"/>
        <v>24/01/2023</v>
      </c>
      <c r="L49" s="25">
        <v>1479</v>
      </c>
    </row>
    <row r="50" spans="1:12" ht="38.25">
      <c r="A50" s="23" t="s">
        <v>104</v>
      </c>
      <c r="B50" s="24">
        <v>25010001</v>
      </c>
      <c r="C50" s="23" t="s">
        <v>90</v>
      </c>
      <c r="D50" s="23" t="s">
        <v>37</v>
      </c>
      <c r="E50" s="23" t="s">
        <v>66</v>
      </c>
      <c r="F50" s="23" t="s">
        <v>29</v>
      </c>
      <c r="G50" s="11" t="s">
        <v>14</v>
      </c>
      <c r="H50" s="23" t="s">
        <v>54</v>
      </c>
      <c r="I50" s="11" t="s">
        <v>15</v>
      </c>
      <c r="J50" s="23" t="s">
        <v>81</v>
      </c>
      <c r="K50" s="23" t="str">
        <f t="shared" si="0"/>
        <v>25/01/2023</v>
      </c>
      <c r="L50" s="25">
        <v>44</v>
      </c>
    </row>
    <row r="51" spans="1:12" ht="38.25">
      <c r="A51" s="23" t="s">
        <v>105</v>
      </c>
      <c r="B51" s="24">
        <v>26010019</v>
      </c>
      <c r="C51" s="24">
        <v>23010003</v>
      </c>
      <c r="D51" s="23" t="s">
        <v>37</v>
      </c>
      <c r="E51" s="23" t="s">
        <v>68</v>
      </c>
      <c r="F51" s="23" t="s">
        <v>26</v>
      </c>
      <c r="G51" s="11" t="s">
        <v>14</v>
      </c>
      <c r="H51" s="23" t="s">
        <v>56</v>
      </c>
      <c r="I51" s="11" t="s">
        <v>15</v>
      </c>
      <c r="J51" s="23" t="s">
        <v>80</v>
      </c>
      <c r="K51" s="23" t="str">
        <f t="shared" si="0"/>
        <v>26/01/2023</v>
      </c>
      <c r="L51" s="25">
        <v>6360</v>
      </c>
    </row>
    <row r="52" spans="1:12" ht="38.25">
      <c r="A52" s="23" t="s">
        <v>105</v>
      </c>
      <c r="B52" s="24">
        <v>26010020</v>
      </c>
      <c r="C52" s="24">
        <v>23010004</v>
      </c>
      <c r="D52" s="23" t="s">
        <v>37</v>
      </c>
      <c r="E52" s="23" t="s">
        <v>68</v>
      </c>
      <c r="F52" s="23" t="s">
        <v>26</v>
      </c>
      <c r="G52" s="11" t="s">
        <v>14</v>
      </c>
      <c r="H52" s="23" t="s">
        <v>62</v>
      </c>
      <c r="I52" s="11" t="s">
        <v>15</v>
      </c>
      <c r="J52" s="23" t="s">
        <v>80</v>
      </c>
      <c r="K52" s="23" t="str">
        <f t="shared" si="0"/>
        <v>26/01/2023</v>
      </c>
      <c r="L52" s="25">
        <v>460</v>
      </c>
    </row>
    <row r="53" spans="1:12" ht="38.25">
      <c r="A53" s="23" t="s">
        <v>105</v>
      </c>
      <c r="B53" s="24">
        <v>26010021</v>
      </c>
      <c r="C53" s="24">
        <v>23010005</v>
      </c>
      <c r="D53" s="23" t="s">
        <v>37</v>
      </c>
      <c r="E53" s="23" t="s">
        <v>46</v>
      </c>
      <c r="F53" s="23" t="s">
        <v>22</v>
      </c>
      <c r="G53" s="11" t="s">
        <v>14</v>
      </c>
      <c r="H53" s="23" t="s">
        <v>56</v>
      </c>
      <c r="I53" s="11" t="s">
        <v>15</v>
      </c>
      <c r="J53" s="23" t="s">
        <v>80</v>
      </c>
      <c r="K53" s="23" t="str">
        <f t="shared" si="0"/>
        <v>26/01/2023</v>
      </c>
      <c r="L53" s="25">
        <v>1100</v>
      </c>
    </row>
    <row r="54" spans="1:12" ht="38.25">
      <c r="A54" s="23" t="s">
        <v>105</v>
      </c>
      <c r="B54" s="24">
        <v>26010022</v>
      </c>
      <c r="C54" s="24">
        <v>23010005</v>
      </c>
      <c r="D54" s="23" t="s">
        <v>37</v>
      </c>
      <c r="E54" s="23" t="s">
        <v>46</v>
      </c>
      <c r="F54" s="23" t="s">
        <v>22</v>
      </c>
      <c r="G54" s="11" t="s">
        <v>14</v>
      </c>
      <c r="H54" s="23" t="s">
        <v>56</v>
      </c>
      <c r="I54" s="11" t="s">
        <v>15</v>
      </c>
      <c r="J54" s="23" t="s">
        <v>80</v>
      </c>
      <c r="K54" s="23" t="str">
        <f t="shared" si="0"/>
        <v>26/01/2023</v>
      </c>
      <c r="L54" s="25">
        <v>550</v>
      </c>
    </row>
    <row r="55" spans="1:12" ht="38.25">
      <c r="A55" s="23" t="s">
        <v>105</v>
      </c>
      <c r="B55" s="24">
        <v>26010024</v>
      </c>
      <c r="C55" s="24">
        <v>23010009</v>
      </c>
      <c r="D55" s="23" t="s">
        <v>37</v>
      </c>
      <c r="E55" s="23" t="s">
        <v>106</v>
      </c>
      <c r="F55" s="23" t="s">
        <v>116</v>
      </c>
      <c r="G55" s="11" t="s">
        <v>14</v>
      </c>
      <c r="H55" s="23" t="s">
        <v>54</v>
      </c>
      <c r="I55" s="11" t="s">
        <v>15</v>
      </c>
      <c r="J55" s="23" t="s">
        <v>80</v>
      </c>
      <c r="K55" s="23" t="str">
        <f t="shared" si="0"/>
        <v>26/01/2023</v>
      </c>
      <c r="L55" s="25">
        <v>1600</v>
      </c>
    </row>
    <row r="56" spans="1:12" ht="38.25">
      <c r="A56" s="23" t="s">
        <v>105</v>
      </c>
      <c r="B56" s="24">
        <v>26010023</v>
      </c>
      <c r="C56" s="24">
        <v>24010002</v>
      </c>
      <c r="D56" s="23" t="s">
        <v>37</v>
      </c>
      <c r="E56" s="23" t="s">
        <v>70</v>
      </c>
      <c r="F56" s="23" t="s">
        <v>21</v>
      </c>
      <c r="G56" s="11" t="s">
        <v>14</v>
      </c>
      <c r="H56" s="23" t="s">
        <v>60</v>
      </c>
      <c r="I56" s="11" t="s">
        <v>15</v>
      </c>
      <c r="J56" s="23" t="s">
        <v>80</v>
      </c>
      <c r="K56" s="23" t="str">
        <f t="shared" si="0"/>
        <v>26/01/2023</v>
      </c>
      <c r="L56" s="25">
        <v>3079.56</v>
      </c>
    </row>
    <row r="57" spans="1:12" ht="38.25">
      <c r="A57" s="23" t="s">
        <v>105</v>
      </c>
      <c r="B57" s="24">
        <v>26010001</v>
      </c>
      <c r="C57" s="24">
        <v>25010001</v>
      </c>
      <c r="D57" s="23" t="s">
        <v>37</v>
      </c>
      <c r="E57" s="23" t="s">
        <v>39</v>
      </c>
      <c r="F57" s="23" t="s">
        <v>18</v>
      </c>
      <c r="G57" s="11" t="s">
        <v>14</v>
      </c>
      <c r="H57" s="23" t="s">
        <v>55</v>
      </c>
      <c r="I57" s="11" t="s">
        <v>15</v>
      </c>
      <c r="J57" s="23" t="s">
        <v>82</v>
      </c>
      <c r="K57" s="23" t="str">
        <f t="shared" si="0"/>
        <v>26/01/2023</v>
      </c>
      <c r="L57" s="25">
        <v>262500</v>
      </c>
    </row>
    <row r="58" spans="1:12" ht="38.25">
      <c r="A58" s="23" t="s">
        <v>105</v>
      </c>
      <c r="B58" s="24">
        <v>26010002</v>
      </c>
      <c r="C58" s="24">
        <v>25010002</v>
      </c>
      <c r="D58" s="23" t="s">
        <v>37</v>
      </c>
      <c r="E58" s="23" t="s">
        <v>39</v>
      </c>
      <c r="F58" s="23" t="s">
        <v>18</v>
      </c>
      <c r="G58" s="11" t="s">
        <v>14</v>
      </c>
      <c r="H58" s="23" t="s">
        <v>55</v>
      </c>
      <c r="I58" s="11" t="s">
        <v>15</v>
      </c>
      <c r="J58" s="23" t="s">
        <v>82</v>
      </c>
      <c r="K58" s="23" t="str">
        <f t="shared" si="0"/>
        <v>26/01/2023</v>
      </c>
      <c r="L58" s="25">
        <v>220396.15</v>
      </c>
    </row>
    <row r="59" spans="1:12" ht="38.25">
      <c r="A59" s="23" t="s">
        <v>105</v>
      </c>
      <c r="B59" s="24">
        <v>26010003</v>
      </c>
      <c r="C59" s="24">
        <v>25010003</v>
      </c>
      <c r="D59" s="23" t="s">
        <v>37</v>
      </c>
      <c r="E59" s="23" t="s">
        <v>39</v>
      </c>
      <c r="F59" s="23" t="s">
        <v>18</v>
      </c>
      <c r="G59" s="11" t="s">
        <v>14</v>
      </c>
      <c r="H59" s="23" t="s">
        <v>55</v>
      </c>
      <c r="I59" s="11" t="s">
        <v>15</v>
      </c>
      <c r="J59" s="23" t="s">
        <v>82</v>
      </c>
      <c r="K59" s="23" t="str">
        <f t="shared" si="0"/>
        <v>26/01/2023</v>
      </c>
      <c r="L59" s="25">
        <v>1153613.2</v>
      </c>
    </row>
    <row r="60" spans="1:12" ht="38.25">
      <c r="A60" s="23" t="s">
        <v>105</v>
      </c>
      <c r="B60" s="24">
        <v>26010011</v>
      </c>
      <c r="C60" s="24">
        <v>25010004</v>
      </c>
      <c r="D60" s="23" t="s">
        <v>37</v>
      </c>
      <c r="E60" s="23" t="s">
        <v>39</v>
      </c>
      <c r="F60" s="23" t="s">
        <v>18</v>
      </c>
      <c r="G60" s="11" t="s">
        <v>14</v>
      </c>
      <c r="H60" s="23" t="s">
        <v>55</v>
      </c>
      <c r="I60" s="11" t="s">
        <v>15</v>
      </c>
      <c r="J60" s="23" t="s">
        <v>82</v>
      </c>
      <c r="K60" s="23" t="str">
        <f t="shared" si="0"/>
        <v>26/01/2023</v>
      </c>
      <c r="L60" s="25">
        <v>15405</v>
      </c>
    </row>
    <row r="61" spans="1:12" ht="38.25">
      <c r="A61" s="23" t="s">
        <v>105</v>
      </c>
      <c r="B61" s="24">
        <v>26010012</v>
      </c>
      <c r="C61" s="24">
        <v>25010005</v>
      </c>
      <c r="D61" s="23" t="s">
        <v>37</v>
      </c>
      <c r="E61" s="23" t="s">
        <v>39</v>
      </c>
      <c r="F61" s="23" t="s">
        <v>18</v>
      </c>
      <c r="G61" s="11" t="s">
        <v>14</v>
      </c>
      <c r="H61" s="23" t="s">
        <v>55</v>
      </c>
      <c r="I61" s="11" t="s">
        <v>15</v>
      </c>
      <c r="J61" s="23" t="s">
        <v>82</v>
      </c>
      <c r="K61" s="23" t="str">
        <f t="shared" si="0"/>
        <v>26/01/2023</v>
      </c>
      <c r="L61" s="25">
        <v>9260.67</v>
      </c>
    </row>
    <row r="62" spans="1:12" ht="38.25">
      <c r="A62" s="23" t="s">
        <v>105</v>
      </c>
      <c r="B62" s="24">
        <v>26010013</v>
      </c>
      <c r="C62" s="24">
        <v>25010006</v>
      </c>
      <c r="D62" s="23" t="s">
        <v>37</v>
      </c>
      <c r="E62" s="23" t="s">
        <v>39</v>
      </c>
      <c r="F62" s="23" t="s">
        <v>18</v>
      </c>
      <c r="G62" s="11" t="s">
        <v>14</v>
      </c>
      <c r="H62" s="23" t="s">
        <v>55</v>
      </c>
      <c r="I62" s="11" t="s">
        <v>15</v>
      </c>
      <c r="J62" s="23" t="s">
        <v>82</v>
      </c>
      <c r="K62" s="23" t="str">
        <f t="shared" si="0"/>
        <v>26/01/2023</v>
      </c>
      <c r="L62" s="25">
        <v>84329.66</v>
      </c>
    </row>
    <row r="63" spans="1:12" ht="38.25">
      <c r="A63" s="23" t="s">
        <v>105</v>
      </c>
      <c r="B63" s="24">
        <v>26010014</v>
      </c>
      <c r="C63" s="24">
        <v>25010007</v>
      </c>
      <c r="D63" s="23" t="s">
        <v>37</v>
      </c>
      <c r="E63" s="23" t="s">
        <v>39</v>
      </c>
      <c r="F63" s="23" t="s">
        <v>18</v>
      </c>
      <c r="G63" s="11" t="s">
        <v>14</v>
      </c>
      <c r="H63" s="23" t="s">
        <v>64</v>
      </c>
      <c r="I63" s="11" t="s">
        <v>15</v>
      </c>
      <c r="J63" s="23" t="s">
        <v>82</v>
      </c>
      <c r="K63" s="23" t="str">
        <f t="shared" si="0"/>
        <v>26/01/2023</v>
      </c>
      <c r="L63" s="25">
        <v>1100</v>
      </c>
    </row>
    <row r="64" spans="1:12" ht="38.25">
      <c r="A64" s="23" t="s">
        <v>105</v>
      </c>
      <c r="B64" s="24">
        <v>26010004</v>
      </c>
      <c r="C64" s="24">
        <v>25010008</v>
      </c>
      <c r="D64" s="23" t="s">
        <v>37</v>
      </c>
      <c r="E64" s="23" t="s">
        <v>39</v>
      </c>
      <c r="F64" s="23" t="s">
        <v>18</v>
      </c>
      <c r="G64" s="11" t="s">
        <v>14</v>
      </c>
      <c r="H64" s="23" t="s">
        <v>64</v>
      </c>
      <c r="I64" s="11" t="s">
        <v>15</v>
      </c>
      <c r="J64" s="23" t="s">
        <v>82</v>
      </c>
      <c r="K64" s="23" t="str">
        <f t="shared" si="0"/>
        <v>26/01/2023</v>
      </c>
      <c r="L64" s="25">
        <v>1839.53</v>
      </c>
    </row>
    <row r="65" spans="1:12" ht="38.25">
      <c r="A65" s="23" t="s">
        <v>105</v>
      </c>
      <c r="B65" s="24">
        <v>26010015</v>
      </c>
      <c r="C65" s="24">
        <v>25010008</v>
      </c>
      <c r="D65" s="23" t="s">
        <v>37</v>
      </c>
      <c r="E65" s="23" t="s">
        <v>39</v>
      </c>
      <c r="F65" s="23" t="s">
        <v>18</v>
      </c>
      <c r="G65" s="11" t="s">
        <v>14</v>
      </c>
      <c r="H65" s="23" t="s">
        <v>64</v>
      </c>
      <c r="I65" s="11" t="s">
        <v>15</v>
      </c>
      <c r="J65" s="23" t="s">
        <v>82</v>
      </c>
      <c r="K65" s="23" t="str">
        <f t="shared" si="0"/>
        <v>26/01/2023</v>
      </c>
      <c r="L65" s="25">
        <v>140082.10999999999</v>
      </c>
    </row>
    <row r="66" spans="1:12" ht="38.25">
      <c r="A66" s="23" t="s">
        <v>105</v>
      </c>
      <c r="B66" s="24">
        <v>26010016</v>
      </c>
      <c r="C66" s="24">
        <v>26010002</v>
      </c>
      <c r="D66" s="23" t="s">
        <v>37</v>
      </c>
      <c r="E66" s="23" t="s">
        <v>39</v>
      </c>
      <c r="F66" s="23" t="s">
        <v>18</v>
      </c>
      <c r="G66" s="11" t="s">
        <v>14</v>
      </c>
      <c r="H66" s="23" t="s">
        <v>64</v>
      </c>
      <c r="I66" s="11" t="s">
        <v>15</v>
      </c>
      <c r="J66" s="23" t="s">
        <v>82</v>
      </c>
      <c r="K66" s="23" t="str">
        <f t="shared" si="0"/>
        <v>26/01/2023</v>
      </c>
      <c r="L66" s="25">
        <v>550</v>
      </c>
    </row>
    <row r="67" spans="1:12" ht="38.25">
      <c r="A67" s="23" t="s">
        <v>105</v>
      </c>
      <c r="B67" s="24">
        <v>26010027</v>
      </c>
      <c r="C67" s="24">
        <v>26010005</v>
      </c>
      <c r="D67" s="23" t="s">
        <v>37</v>
      </c>
      <c r="E67" s="23" t="s">
        <v>67</v>
      </c>
      <c r="F67" s="23" t="s">
        <v>25</v>
      </c>
      <c r="G67" s="11" t="s">
        <v>14</v>
      </c>
      <c r="H67" s="23" t="s">
        <v>57</v>
      </c>
      <c r="I67" s="11" t="s">
        <v>15</v>
      </c>
      <c r="J67" s="23" t="s">
        <v>81</v>
      </c>
      <c r="K67" s="23" t="str">
        <f t="shared" si="0"/>
        <v>26/01/2023</v>
      </c>
      <c r="L67" s="25">
        <v>53500</v>
      </c>
    </row>
    <row r="68" spans="1:12" ht="38.25">
      <c r="A68" s="23" t="s">
        <v>107</v>
      </c>
      <c r="B68" s="24">
        <v>27010001</v>
      </c>
      <c r="C68" s="24">
        <v>27010001</v>
      </c>
      <c r="D68" s="23" t="s">
        <v>37</v>
      </c>
      <c r="E68" s="23" t="s">
        <v>49</v>
      </c>
      <c r="F68" s="23" t="s">
        <v>19</v>
      </c>
      <c r="G68" s="11" t="s">
        <v>14</v>
      </c>
      <c r="H68" s="23" t="s">
        <v>61</v>
      </c>
      <c r="I68" s="11" t="s">
        <v>15</v>
      </c>
      <c r="J68" s="23" t="s">
        <v>80</v>
      </c>
      <c r="K68" s="23" t="str">
        <f t="shared" si="0"/>
        <v>27/01/2023</v>
      </c>
      <c r="L68" s="25">
        <v>1500</v>
      </c>
    </row>
    <row r="69" spans="1:12" ht="38.25">
      <c r="A69" s="23" t="s">
        <v>107</v>
      </c>
      <c r="B69" s="24">
        <v>27010005</v>
      </c>
      <c r="C69" s="24">
        <v>27010002</v>
      </c>
      <c r="D69" s="23" t="s">
        <v>37</v>
      </c>
      <c r="E69" s="23" t="s">
        <v>67</v>
      </c>
      <c r="F69" s="23" t="s">
        <v>25</v>
      </c>
      <c r="G69" s="11" t="s">
        <v>14</v>
      </c>
      <c r="H69" s="23" t="s">
        <v>57</v>
      </c>
      <c r="I69" s="11" t="s">
        <v>15</v>
      </c>
      <c r="J69" s="23" t="s">
        <v>81</v>
      </c>
      <c r="K69" s="23" t="str">
        <f t="shared" si="0"/>
        <v>27/01/2023</v>
      </c>
      <c r="L69" s="25">
        <v>44500</v>
      </c>
    </row>
    <row r="70" spans="1:12" ht="38.25">
      <c r="A70" s="23" t="s">
        <v>107</v>
      </c>
      <c r="B70" s="24">
        <v>27010002</v>
      </c>
      <c r="C70" s="24">
        <v>30120001</v>
      </c>
      <c r="D70" s="23" t="s">
        <v>37</v>
      </c>
      <c r="E70" s="23" t="s">
        <v>75</v>
      </c>
      <c r="F70" s="23" t="s">
        <v>41</v>
      </c>
      <c r="G70" s="11" t="s">
        <v>14</v>
      </c>
      <c r="H70" s="23" t="s">
        <v>54</v>
      </c>
      <c r="I70" s="11" t="s">
        <v>15</v>
      </c>
      <c r="J70" s="23" t="s">
        <v>80</v>
      </c>
      <c r="K70" s="23" t="str">
        <f t="shared" si="0"/>
        <v>27/01/2023</v>
      </c>
      <c r="L70" s="25">
        <v>12231.27</v>
      </c>
    </row>
    <row r="71" spans="1:12" ht="38.25">
      <c r="A71" s="23" t="s">
        <v>107</v>
      </c>
      <c r="B71" s="24">
        <v>27010003</v>
      </c>
      <c r="C71" s="24">
        <v>30120001</v>
      </c>
      <c r="D71" s="23" t="s">
        <v>37</v>
      </c>
      <c r="E71" s="23" t="s">
        <v>75</v>
      </c>
      <c r="F71" s="23" t="s">
        <v>41</v>
      </c>
      <c r="G71" s="11" t="s">
        <v>14</v>
      </c>
      <c r="H71" s="23" t="s">
        <v>54</v>
      </c>
      <c r="I71" s="11" t="s">
        <v>15</v>
      </c>
      <c r="J71" s="23" t="s">
        <v>80</v>
      </c>
      <c r="K71" s="23" t="str">
        <f t="shared" ref="K71:K81" si="1">A71</f>
        <v>27/01/2023</v>
      </c>
      <c r="L71" s="25">
        <v>3063.12</v>
      </c>
    </row>
    <row r="72" spans="1:12" ht="38.25">
      <c r="A72" s="23" t="s">
        <v>107</v>
      </c>
      <c r="B72" s="24">
        <v>27010004</v>
      </c>
      <c r="C72" s="23" t="s">
        <v>90</v>
      </c>
      <c r="D72" s="23" t="s">
        <v>37</v>
      </c>
      <c r="E72" s="23" t="s">
        <v>66</v>
      </c>
      <c r="F72" s="23" t="s">
        <v>29</v>
      </c>
      <c r="G72" s="11" t="s">
        <v>14</v>
      </c>
      <c r="H72" s="23" t="s">
        <v>54</v>
      </c>
      <c r="I72" s="11" t="s">
        <v>15</v>
      </c>
      <c r="J72" s="23" t="s">
        <v>81</v>
      </c>
      <c r="K72" s="23" t="str">
        <f t="shared" si="1"/>
        <v>27/01/2023</v>
      </c>
      <c r="L72" s="25">
        <v>165</v>
      </c>
    </row>
    <row r="73" spans="1:12" ht="38.25">
      <c r="A73" s="23" t="s">
        <v>108</v>
      </c>
      <c r="B73" s="24">
        <v>30010005</v>
      </c>
      <c r="C73" s="24">
        <v>18010010</v>
      </c>
      <c r="D73" s="23" t="s">
        <v>37</v>
      </c>
      <c r="E73" s="23" t="s">
        <v>72</v>
      </c>
      <c r="F73" s="23" t="s">
        <v>45</v>
      </c>
      <c r="G73" s="11" t="s">
        <v>14</v>
      </c>
      <c r="H73" s="23" t="s">
        <v>54</v>
      </c>
      <c r="I73" s="11" t="s">
        <v>15</v>
      </c>
      <c r="J73" s="23" t="s">
        <v>80</v>
      </c>
      <c r="K73" s="23" t="str">
        <f t="shared" si="1"/>
        <v>30/01/2023</v>
      </c>
      <c r="L73" s="25">
        <v>570</v>
      </c>
    </row>
    <row r="74" spans="1:12" ht="38.25">
      <c r="A74" s="23" t="s">
        <v>108</v>
      </c>
      <c r="B74" s="24">
        <v>30010006</v>
      </c>
      <c r="C74" s="24">
        <v>19010001</v>
      </c>
      <c r="D74" s="23" t="s">
        <v>37</v>
      </c>
      <c r="E74" s="23" t="s">
        <v>72</v>
      </c>
      <c r="F74" s="23" t="s">
        <v>45</v>
      </c>
      <c r="G74" s="11" t="s">
        <v>14</v>
      </c>
      <c r="H74" s="23" t="s">
        <v>56</v>
      </c>
      <c r="I74" s="11" t="s">
        <v>15</v>
      </c>
      <c r="J74" s="23" t="s">
        <v>80</v>
      </c>
      <c r="K74" s="23" t="str">
        <f t="shared" si="1"/>
        <v>30/01/2023</v>
      </c>
      <c r="L74" s="25">
        <v>468.83</v>
      </c>
    </row>
    <row r="75" spans="1:12" ht="38.25">
      <c r="A75" s="23" t="s">
        <v>108</v>
      </c>
      <c r="B75" s="24">
        <v>30010002</v>
      </c>
      <c r="C75" s="24">
        <v>25010008</v>
      </c>
      <c r="D75" s="23" t="s">
        <v>37</v>
      </c>
      <c r="E75" s="23" t="s">
        <v>39</v>
      </c>
      <c r="F75" s="23" t="s">
        <v>18</v>
      </c>
      <c r="G75" s="11" t="s">
        <v>14</v>
      </c>
      <c r="H75" s="23" t="s">
        <v>64</v>
      </c>
      <c r="I75" s="11" t="s">
        <v>15</v>
      </c>
      <c r="J75" s="23" t="s">
        <v>82</v>
      </c>
      <c r="K75" s="23" t="str">
        <f t="shared" si="1"/>
        <v>30/01/2023</v>
      </c>
      <c r="L75" s="25">
        <v>19742.23</v>
      </c>
    </row>
    <row r="76" spans="1:12" ht="38.25">
      <c r="A76" s="23" t="s">
        <v>108</v>
      </c>
      <c r="B76" s="24">
        <v>30010001</v>
      </c>
      <c r="C76" s="24">
        <v>26010001</v>
      </c>
      <c r="D76" s="23" t="s">
        <v>37</v>
      </c>
      <c r="E76" s="23" t="s">
        <v>53</v>
      </c>
      <c r="F76" s="23" t="s">
        <v>31</v>
      </c>
      <c r="G76" s="11" t="s">
        <v>14</v>
      </c>
      <c r="H76" s="23" t="s">
        <v>56</v>
      </c>
      <c r="I76" s="11" t="s">
        <v>15</v>
      </c>
      <c r="J76" s="23" t="s">
        <v>80</v>
      </c>
      <c r="K76" s="23" t="str">
        <f t="shared" si="1"/>
        <v>30/01/2023</v>
      </c>
      <c r="L76" s="25">
        <v>707.3</v>
      </c>
    </row>
    <row r="77" spans="1:12" ht="38.25">
      <c r="A77" s="23" t="s">
        <v>108</v>
      </c>
      <c r="B77" s="24">
        <v>30010007</v>
      </c>
      <c r="C77" s="23" t="s">
        <v>90</v>
      </c>
      <c r="D77" s="23" t="s">
        <v>37</v>
      </c>
      <c r="E77" s="23" t="s">
        <v>66</v>
      </c>
      <c r="F77" s="23" t="s">
        <v>29</v>
      </c>
      <c r="G77" s="11" t="s">
        <v>14</v>
      </c>
      <c r="H77" s="23" t="s">
        <v>54</v>
      </c>
      <c r="I77" s="11" t="s">
        <v>15</v>
      </c>
      <c r="J77" s="23" t="s">
        <v>81</v>
      </c>
      <c r="K77" s="23" t="str">
        <f t="shared" si="1"/>
        <v>30/01/2023</v>
      </c>
      <c r="L77" s="25">
        <v>11</v>
      </c>
    </row>
    <row r="78" spans="1:12" ht="38.25">
      <c r="A78" s="23" t="s">
        <v>109</v>
      </c>
      <c r="B78" s="24">
        <v>31010004</v>
      </c>
      <c r="C78" s="24">
        <v>23010006</v>
      </c>
      <c r="D78" s="23" t="s">
        <v>37</v>
      </c>
      <c r="E78" s="23" t="s">
        <v>74</v>
      </c>
      <c r="F78" s="23" t="s">
        <v>34</v>
      </c>
      <c r="G78" s="11" t="s">
        <v>14</v>
      </c>
      <c r="H78" s="23" t="s">
        <v>54</v>
      </c>
      <c r="I78" s="11" t="s">
        <v>15</v>
      </c>
      <c r="J78" s="23" t="s">
        <v>80</v>
      </c>
      <c r="K78" s="23" t="str">
        <f t="shared" si="1"/>
        <v>31/01/2023</v>
      </c>
      <c r="L78" s="25">
        <v>25280</v>
      </c>
    </row>
    <row r="79" spans="1:12" ht="38.25">
      <c r="A79" s="23" t="s">
        <v>109</v>
      </c>
      <c r="B79" s="24">
        <v>31010007</v>
      </c>
      <c r="C79" s="24">
        <v>25010008</v>
      </c>
      <c r="D79" s="23" t="s">
        <v>37</v>
      </c>
      <c r="E79" s="23" t="s">
        <v>39</v>
      </c>
      <c r="F79" s="23" t="s">
        <v>18</v>
      </c>
      <c r="G79" s="11" t="s">
        <v>14</v>
      </c>
      <c r="H79" s="23" t="s">
        <v>64</v>
      </c>
      <c r="I79" s="11" t="s">
        <v>15</v>
      </c>
      <c r="J79" s="23" t="s">
        <v>82</v>
      </c>
      <c r="K79" s="23" t="str">
        <f t="shared" si="1"/>
        <v>31/01/2023</v>
      </c>
      <c r="L79" s="25">
        <v>8725.2099999999991</v>
      </c>
    </row>
    <row r="80" spans="1:12" ht="38.25">
      <c r="A80" s="23" t="s">
        <v>109</v>
      </c>
      <c r="B80" s="24">
        <v>31010003</v>
      </c>
      <c r="C80" s="24">
        <v>26010003</v>
      </c>
      <c r="D80" s="23" t="s">
        <v>37</v>
      </c>
      <c r="E80" s="23" t="s">
        <v>110</v>
      </c>
      <c r="F80" s="23" t="s">
        <v>117</v>
      </c>
      <c r="G80" s="11" t="s">
        <v>14</v>
      </c>
      <c r="H80" s="23" t="s">
        <v>54</v>
      </c>
      <c r="I80" s="11" t="s">
        <v>15</v>
      </c>
      <c r="J80" s="23" t="s">
        <v>80</v>
      </c>
      <c r="K80" s="23" t="str">
        <f t="shared" si="1"/>
        <v>31/01/2023</v>
      </c>
      <c r="L80" s="25">
        <v>8910</v>
      </c>
    </row>
    <row r="81" spans="1:12" ht="38.25">
      <c r="A81" s="23" t="s">
        <v>109</v>
      </c>
      <c r="B81" s="24">
        <v>31010005</v>
      </c>
      <c r="C81" s="24">
        <v>26010004</v>
      </c>
      <c r="D81" s="23" t="s">
        <v>37</v>
      </c>
      <c r="E81" s="23" t="s">
        <v>69</v>
      </c>
      <c r="F81" s="23" t="s">
        <v>52</v>
      </c>
      <c r="G81" s="11" t="s">
        <v>14</v>
      </c>
      <c r="H81" s="23" t="s">
        <v>54</v>
      </c>
      <c r="I81" s="11" t="s">
        <v>15</v>
      </c>
      <c r="J81" s="23" t="s">
        <v>80</v>
      </c>
      <c r="K81" s="23" t="str">
        <f t="shared" si="1"/>
        <v>31/01/2023</v>
      </c>
      <c r="L81" s="25">
        <v>8910</v>
      </c>
    </row>
  </sheetData>
  <sortState ref="A6:L81">
    <sortCondition ref="A6:A81"/>
    <sortCondition ref="C6:C81"/>
    <sortCondition ref="B6:B81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2023-07-26T12:47:14Z</dcterms:modified>
</cp:coreProperties>
</file>