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6" i="1"/>
</calcChain>
</file>

<file path=xl/sharedStrings.xml><?xml version="1.0" encoding="utf-8"?>
<sst xmlns="http://schemas.openxmlformats.org/spreadsheetml/2006/main" count="1242" uniqueCount="334">
  <si>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</si>
  <si>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</si>
  <si>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</si>
  <si>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</si>
  <si>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</si>
  <si>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</si>
  <si>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</si>
  <si>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</si>
  <si>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</si>
  <si>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</si>
  <si>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</si>
  <si>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</si>
  <si>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Estrutura Programática</t>
  </si>
  <si>
    <t>Fonte de Recursos</t>
  </si>
  <si>
    <t>0001.2001 - Manutenção da Câmara Municipal</t>
  </si>
  <si>
    <t>Recursos do Tesouro 100 - Ordinários não vinculados</t>
  </si>
  <si>
    <t>Credor</t>
  </si>
  <si>
    <t>CLARO S/A</t>
  </si>
  <si>
    <t>XX.X02.816/0001-20</t>
  </si>
  <si>
    <t>XX.X16.191/0001-94</t>
  </si>
  <si>
    <t>XX.X95.728/0001-80</t>
  </si>
  <si>
    <t>XX.X00.000/0565-70</t>
  </si>
  <si>
    <t>XX.X79.036/0001-40</t>
  </si>
  <si>
    <t>XX.X14.375/0001-90</t>
  </si>
  <si>
    <t>XX.X17.040/0001-99</t>
  </si>
  <si>
    <t>XX.X57.168/0001-40</t>
  </si>
  <si>
    <t>XX.X00.888/0001-42</t>
  </si>
  <si>
    <t>XX.X91.063/0001-25</t>
  </si>
  <si>
    <t>XX.X86.243/0001-17</t>
  </si>
  <si>
    <t>XX.X40.639/0001-30</t>
  </si>
  <si>
    <t>XX.X36.589/0002-62</t>
  </si>
  <si>
    <t>002 - Câmara Municipal de Marabá</t>
  </si>
  <si>
    <t>XX.X32.544/0001-47</t>
  </si>
  <si>
    <t>FOPAG - CAMARA  MUNICIPAL</t>
  </si>
  <si>
    <t>CENTRAIS ELETR ICAS DO PARÁ S .A</t>
  </si>
  <si>
    <t>L. A. QUEIROZ  EIRELLI</t>
  </si>
  <si>
    <t>MARISCAO COMER CIAL GLP LTDA</t>
  </si>
  <si>
    <t>LIROCONT CONTA BILIDADE E CON SULTORIA EIREL I</t>
  </si>
  <si>
    <t>T M LOPES COME RCIO E SERVIÇO</t>
  </si>
  <si>
    <t>PRIME CONSULTO RIA E ASSESSOR IA EMPRESARIAL  LTDA</t>
  </si>
  <si>
    <t>R B C COMERCIO  ATACADISTA DE  ALIMENTOS LTD A</t>
  </si>
  <si>
    <t>INTEGRAÇÃO SER VIÇOS E LOCAÇÃ O EIRELI</t>
  </si>
  <si>
    <t>3.3.90.39.00 -  Outros serv.  de terc. pesso a jurídica</t>
  </si>
  <si>
    <t>3.1.90.11.00 -  Vencimentos e  vant. fixas p essoal civil</t>
  </si>
  <si>
    <t>3.3.90.30.00 -  Material de c onsumo</t>
  </si>
  <si>
    <t>4.6.90.71.00 -  Principal da  dívida contrat ual resgatado</t>
  </si>
  <si>
    <t>3.3.90.35.00 -  Serviços de c onsultoria</t>
  </si>
  <si>
    <t>3.3.90.14.00 -  Diárias - civ il</t>
  </si>
  <si>
    <t>3.3.90.40.00 -  Serv. tecnolo gia informação /comunic.- PJ</t>
  </si>
  <si>
    <t>3.1.90.13.00 -  Obrigações pa tronais</t>
  </si>
  <si>
    <t>3.3.90.46.00 -  Auxílio alime ntação</t>
  </si>
  <si>
    <t>BANCO DO BRASI L SA</t>
  </si>
  <si>
    <t>BANCO SANTANDE R (BRASIL) S.A .</t>
  </si>
  <si>
    <t>INSS - INSTITU TO NACIONAL DO  SEGURO SOCIAL</t>
  </si>
  <si>
    <t>J A SANTOS FRO ZA COMERCIO E  SERVICOS DE IN FORMATICA EIRE LI</t>
  </si>
  <si>
    <t>CONSTRUTORA JT V LTDA</t>
  </si>
  <si>
    <t>PREFEITURA MUN ICIPAL DE MARA BA</t>
  </si>
  <si>
    <t>FIRE SERVIÇOS  DE SEGURANÇA P RIVADA EIRELI</t>
  </si>
  <si>
    <t>L &amp; C SERVICOS  E LOCACOES LT DA</t>
  </si>
  <si>
    <t>I FROTA VARAO  EIRELI</t>
  </si>
  <si>
    <t>INSTITUTO DE P REV SOCIAL DOS  SERV. PUBLICO S DO MUN DE MA RABA</t>
  </si>
  <si>
    <t>ANTONIO FERREI RA DE ARAUJO</t>
  </si>
  <si>
    <t>ILKER MORAES F ERREIRA</t>
  </si>
  <si>
    <t>ELOI SILVA RIB EIRO</t>
  </si>
  <si>
    <t>RAIMUNDO DA SI LVA SOUZA</t>
  </si>
  <si>
    <t>ANTONIO MARCIO  FARIAS GONÇAL VES</t>
  </si>
  <si>
    <t>IVANILDO BANDE IRA ATHIE</t>
  </si>
  <si>
    <t>REGINALDO MARI A G CRUZ</t>
  </si>
  <si>
    <t>RONALDO ALVES  ARAUJO</t>
  </si>
  <si>
    <t>3.1.90.96.00 -  Ressarcimento  de desp. de p essoal requis</t>
  </si>
  <si>
    <t>3.1.91.13.00 -  Obrigações pa tronais</t>
  </si>
  <si>
    <t>XX.X77.164/0001-55</t>
  </si>
  <si>
    <t>XX.X38.057/0001-09</t>
  </si>
  <si>
    <t>XX.X53.163/0001-30</t>
  </si>
  <si>
    <t>XX.X12.041/0001-25</t>
  </si>
  <si>
    <t>XX.X51.812/0001-87</t>
  </si>
  <si>
    <t>XX.X41.737/0001-20</t>
  </si>
  <si>
    <t>XX.X20.402/0001-08</t>
  </si>
  <si>
    <t>XXX.456.042-00</t>
  </si>
  <si>
    <t>XXX.162.802-97</t>
  </si>
  <si>
    <t>XXX.687.243-49</t>
  </si>
  <si>
    <t>XXX.161.422-91</t>
  </si>
  <si>
    <t>XXX.407.173-91</t>
  </si>
  <si>
    <t>XXX.771.902-15</t>
  </si>
  <si>
    <t>XXX.152.802-30</t>
  </si>
  <si>
    <t>XXX.387.002-15</t>
  </si>
  <si>
    <t>FERNANDO HENRI QUE PEREIRA DA  SILVA</t>
  </si>
  <si>
    <t>MARCELO ALVES  DOS SANTOS</t>
  </si>
  <si>
    <t>BIATUR AGENCIA  DE VIAGENS EI RELI</t>
  </si>
  <si>
    <t>SKORPION SISTE MA DE TELECOMU NICAÇÕES LTDA</t>
  </si>
  <si>
    <t>RPM SOLUÇÕES E IRELI</t>
  </si>
  <si>
    <t>PAULO SERGIO D O ROSARIO VARE LA</t>
  </si>
  <si>
    <t>RODRIGO LIMA D A SILVA</t>
  </si>
  <si>
    <t>SABOR DO CHEFF  COMERCIO DE A LIMENTOS EIREL I</t>
  </si>
  <si>
    <t>ROBERT ALMEIDA  DE SOUSA 0454 8962200</t>
  </si>
  <si>
    <t>ASP AUTOMACAO  SERVICOS E PRO DUTOS DE INFOR MATICA LTDA</t>
  </si>
  <si>
    <t>PROSPECTOR JR  SOLUÇÕES EM GE OLOGIA E MEIO  AMBIENTE</t>
  </si>
  <si>
    <t>XXX.498.762-44</t>
  </si>
  <si>
    <t>XXX.449.892-34</t>
  </si>
  <si>
    <t>XX.X25.233/0001-15</t>
  </si>
  <si>
    <t>XX.X25.327/0001-30</t>
  </si>
  <si>
    <t>XX.X95.701/0001-60</t>
  </si>
  <si>
    <t>XXX.535.872-87</t>
  </si>
  <si>
    <t>XXX.377.742-68</t>
  </si>
  <si>
    <t>XX.X73.597/0001-09</t>
  </si>
  <si>
    <t>XX.X70.779/0001-67</t>
  </si>
  <si>
    <t>XX.X88.268/0001-04</t>
  </si>
  <si>
    <t>XX.X81.154/0001-33</t>
  </si>
  <si>
    <t>3.3.90.33.00 -  Passagens e d espesas com lo comoção</t>
  </si>
  <si>
    <t>BS COMERCIO E  SERVIÇOS LTDA</t>
  </si>
  <si>
    <t>DEODATO DO ESP IRITO SANTO FI LHO</t>
  </si>
  <si>
    <t>PEDRO CORREA L IMA</t>
  </si>
  <si>
    <t>CLAUDIEL DA SI LVA</t>
  </si>
  <si>
    <t>ANTONIO ROGERI O VIANA FURTAD O</t>
  </si>
  <si>
    <t>Diárias - civi l</t>
  </si>
  <si>
    <t>XXX.585.822-20</t>
  </si>
  <si>
    <t>XXX.173.162-49</t>
  </si>
  <si>
    <t>XXX.168.562-68</t>
  </si>
  <si>
    <t>XXX.974.932-15</t>
  </si>
  <si>
    <t>ELIOMAR SANTOS  DA SILVA 9257 1786253</t>
  </si>
  <si>
    <t>FRANKLANDES SO USA MATOS</t>
  </si>
  <si>
    <t>JOSE WILSON SA NTANA GOMES</t>
  </si>
  <si>
    <t>XX.X03.985/0001-88</t>
  </si>
  <si>
    <t>XXX.677.443-91</t>
  </si>
  <si>
    <t>XXX.274.982-91</t>
  </si>
  <si>
    <t>01/06/2023</t>
  </si>
  <si>
    <t>01060001</t>
  </si>
  <si>
    <t>01060004</t>
  </si>
  <si>
    <t>01060008</t>
  </si>
  <si>
    <t>LILIA GRACIELE  DA SILVA</t>
  </si>
  <si>
    <t>01060005</t>
  </si>
  <si>
    <t>01060011</t>
  </si>
  <si>
    <t>01060003</t>
  </si>
  <si>
    <t>01060006</t>
  </si>
  <si>
    <t>R C FERREIRA E IRELI</t>
  </si>
  <si>
    <t>01060002</t>
  </si>
  <si>
    <t>SOL INFORMÁTIC A LTDA</t>
  </si>
  <si>
    <t>02/06/2023</t>
  </si>
  <si>
    <t>02060001</t>
  </si>
  <si>
    <t>02060007</t>
  </si>
  <si>
    <t>02060004</t>
  </si>
  <si>
    <t>02060006</t>
  </si>
  <si>
    <t>02060003</t>
  </si>
  <si>
    <t>01060007</t>
  </si>
  <si>
    <t>FREITAS CAR CO MERCIO E SERVI ÇOS EIRELI</t>
  </si>
  <si>
    <t>02060005</t>
  </si>
  <si>
    <t>02060002</t>
  </si>
  <si>
    <t>02060008</t>
  </si>
  <si>
    <t>02060009</t>
  </si>
  <si>
    <t>05/06/2023</t>
  </si>
  <si>
    <t>05060001</t>
  </si>
  <si>
    <t>05060005</t>
  </si>
  <si>
    <t>05060004</t>
  </si>
  <si>
    <t>05060003</t>
  </si>
  <si>
    <t>05060007</t>
  </si>
  <si>
    <t>05060008</t>
  </si>
  <si>
    <t>05060006</t>
  </si>
  <si>
    <t>05060002</t>
  </si>
  <si>
    <t>06/06/2023</t>
  </si>
  <si>
    <t>06060002</t>
  </si>
  <si>
    <t>06060001</t>
  </si>
  <si>
    <t>06060006</t>
  </si>
  <si>
    <t>06060007</t>
  </si>
  <si>
    <t>06060003</t>
  </si>
  <si>
    <t>06060005</t>
  </si>
  <si>
    <t>LETICIA GURGEL  DOS SANTOS</t>
  </si>
  <si>
    <t>06060004</t>
  </si>
  <si>
    <t>07/06/2023</t>
  </si>
  <si>
    <t>07060001</t>
  </si>
  <si>
    <t>09/06/2023</t>
  </si>
  <si>
    <t>09060002</t>
  </si>
  <si>
    <t>09060003</t>
  </si>
  <si>
    <t>09060001</t>
  </si>
  <si>
    <t>09060004</t>
  </si>
  <si>
    <t>12/06/2023</t>
  </si>
  <si>
    <t>ANDRE DE ALMEI DA SANTOS</t>
  </si>
  <si>
    <t>DORACILDA DA S ILVA</t>
  </si>
  <si>
    <t>01060010</t>
  </si>
  <si>
    <t>FRANCIELEM GOD OY TAVARES OLI VEIRA</t>
  </si>
  <si>
    <t>FRANCISCA DANI ELE ROCHA FERN ANDES</t>
  </si>
  <si>
    <t>GABRIELA PEREI RA DA SILVA</t>
  </si>
  <si>
    <t>MARAGLASS VIDR OS E ACESSÓRIO S LTDA - ME</t>
  </si>
  <si>
    <t>13/06/2023</t>
  </si>
  <si>
    <t>I A FERREIRA M ARTINS LTDA</t>
  </si>
  <si>
    <t>01060009</t>
  </si>
  <si>
    <t>14/06/2023</t>
  </si>
  <si>
    <t>JOSIVALDO ARAU JO GOMES</t>
  </si>
  <si>
    <t>LEYDE DAYANE D IAS SOUZA</t>
  </si>
  <si>
    <t>SOCORRO WALADA RES COSTA</t>
  </si>
  <si>
    <t>15/06/2023</t>
  </si>
  <si>
    <t>MERCADO PAGO I NSTITUICAO DE  PAGAMENTO LTDA</t>
  </si>
  <si>
    <t>16/06/2023</t>
  </si>
  <si>
    <t>CLAUDIO JOSE P INHEIRO FILHO</t>
  </si>
  <si>
    <t>RONISTEU DA SI LVA ARAUJO</t>
  </si>
  <si>
    <t>20/06/2023</t>
  </si>
  <si>
    <t>BOUTIQUE DE CA RNES MARABA LT DA - ME</t>
  </si>
  <si>
    <t>CORREIO GRAFIC A E EDITORA LT DA</t>
  </si>
  <si>
    <t>21/06/2023</t>
  </si>
  <si>
    <t>22/06/2023</t>
  </si>
  <si>
    <t>23/06/2023</t>
  </si>
  <si>
    <t>ALEXANDRE ROSA  DE MACEDO ROD RIGUES</t>
  </si>
  <si>
    <t>CALINA TONIATO</t>
  </si>
  <si>
    <t>26/06/2023</t>
  </si>
  <si>
    <t>27/06/2023</t>
  </si>
  <si>
    <t>28/06/2023</t>
  </si>
  <si>
    <t>KABUM COMÉRCIO  ELETRONICO S. A</t>
  </si>
  <si>
    <t>LOURDES BRITO  BARROS</t>
  </si>
  <si>
    <t>29/06/2023</t>
  </si>
  <si>
    <t>TRIPLICE ENGEN HARIA LTDA</t>
  </si>
  <si>
    <t>30/06/2023</t>
  </si>
  <si>
    <t>BR ELETRON PAR A COMERCIAL LT DA ME</t>
  </si>
  <si>
    <t>4.4.90.52.00 -  Equipamentos  e material per manente</t>
  </si>
  <si>
    <t>tarifas bancárias.</t>
  </si>
  <si>
    <t>uniformes.</t>
  </si>
  <si>
    <t>assessoramento técnico referente ao controle patrimonial, transparência institucional e assessoramento de processos relativos a questôes orçamentárias.</t>
  </si>
  <si>
    <t>aquisição de mobiliário em geral, para atender as necessidades da Câmara Municipal de Marabá.</t>
  </si>
  <si>
    <t>aquisição de material de processamentos de dados destinados a atender as necessidades da Câmara Municipal de Marabá.</t>
  </si>
  <si>
    <t>concessão de diárias conforme portaria nº 141/2023.</t>
  </si>
  <si>
    <t>concessão de diárias conforme portaria nº 143/2023.</t>
  </si>
  <si>
    <t>material para manutenção de veículos oficiais.</t>
  </si>
  <si>
    <t>concessão de diárias conforme portaria nº 139/2023.</t>
  </si>
  <si>
    <t>aquisição de combustivel destinado a manutenção dos veiculos utilizados pela Câmara Municipal de Marabá.</t>
  </si>
  <si>
    <t>concessão de diárias conforme portaria nº 142/2023.</t>
  </si>
  <si>
    <t>concessão de diárias conforme portaria nº 140/2023.</t>
  </si>
  <si>
    <t>prestação de serviço de limpeza e conservação predial.</t>
  </si>
  <si>
    <t>serviços de vigiancia ostensiva.</t>
  </si>
  <si>
    <t>manutenção de veículo oficial.</t>
  </si>
  <si>
    <t>locação de veículos,</t>
  </si>
  <si>
    <t>concessão de diárias conforme portaria nº 144/2023.</t>
  </si>
  <si>
    <t>generos alimentícios.</t>
  </si>
  <si>
    <t>serviços gráficos destinados a manutenção das atividades da Câmara Municipal de Marabá.</t>
  </si>
  <si>
    <t>concessão de diárias conforme portaria Nº 127/2023.</t>
  </si>
  <si>
    <t>diária concedida ao servidor acima mencionado conforme portaria em  anexo.</t>
  </si>
  <si>
    <t>serviço de manutenção e conservação preventiva e coretiva de central de ar.</t>
  </si>
  <si>
    <t>concessão de diárias conforme portaria Nº 146/2023.</t>
  </si>
  <si>
    <t>concessão de diárias conforme portaria Nº 145/2023.</t>
  </si>
  <si>
    <t>passagens aéreas.</t>
  </si>
  <si>
    <t>concessão de diárias conforme portaria nº 154/2023.</t>
  </si>
  <si>
    <t>concessão de diárias conforme portaria nº 152/2023.</t>
  </si>
  <si>
    <t>concessão de diárias conforme portaria nº 149/2023.</t>
  </si>
  <si>
    <t>concessão de diárias conforme portaria nº 150/2023.</t>
  </si>
  <si>
    <t>concessão de diárias conforme portaria nº 148/2023</t>
  </si>
  <si>
    <t>concessão de diárias conforme portaria nº 147/2023.</t>
  </si>
  <si>
    <t>recarga de vale transporte.</t>
  </si>
  <si>
    <t>serviço de substituição de parabrisa de veiculo oficial.</t>
  </si>
  <si>
    <t>concessão de diárias conforme portaria nº 153/2023.</t>
  </si>
  <si>
    <t>concessão de diárias conforme portaria nº 151/2023.</t>
  </si>
  <si>
    <t>material para a manutenção de bens imóveis, destinado a Câmara Municipal de Marabá.</t>
  </si>
  <si>
    <t>contribuição patronal referente a folha de pagamento 05/2023.</t>
  </si>
  <si>
    <t>contribuição patronal devido de folha de pagamento de  servidores efetivos lotados na Câmara Municipal de  Marabá.</t>
  </si>
  <si>
    <t>contribuição patronal devido de folha de pagamento de servidores efetivos lotados na Câmara Municipal de Marabá.</t>
  </si>
  <si>
    <t>aquisição de materual de processamento de dados.</t>
  </si>
  <si>
    <t>concessão de diárias conforme portaria nº 158/2023.</t>
  </si>
  <si>
    <t>concessão de diárias conforme portaria nº 155/2023.</t>
  </si>
  <si>
    <t>concessão de diárias conforme portaria nº 157/2023.</t>
  </si>
  <si>
    <t>gás de cozinha.</t>
  </si>
  <si>
    <t>concessão de diárias conforme portaria nº 156/2023.</t>
  </si>
  <si>
    <t>fatura telefônica.</t>
  </si>
  <si>
    <t>aquisição de material eletrico destinado a manutenção das atividades da Câmara Municipal de Marabá.</t>
  </si>
  <si>
    <t>concessão de Diárias conforme portaria nº165/2023.</t>
  </si>
  <si>
    <t>concessão de diárias conforme portaria Nº 162/2023.</t>
  </si>
  <si>
    <t>concessão de diárias conforme portaria nº 161/2023.</t>
  </si>
  <si>
    <t>concessão de diárias conforme portaria nº 159/2023.</t>
  </si>
  <si>
    <t>concessão de diárias conforme portaria nº 163/2023.</t>
  </si>
  <si>
    <t>concessão de diárias conforme portaria nº 164/2023.</t>
  </si>
  <si>
    <t>concessão de diárias conforme portaria nº 160/2023.</t>
  </si>
  <si>
    <t>serviço de licença de uso.</t>
  </si>
  <si>
    <t>despesa com refeição.</t>
  </si>
  <si>
    <t>fatura de energia elétrica</t>
  </si>
  <si>
    <t>serviços gráficos destinados a manutenção das atividades da Câmara municipal de Marabá.</t>
  </si>
  <si>
    <t>amortização de divida contratual INSS.</t>
  </si>
  <si>
    <t>assessoramento tecnico contábil, processo Nº 26/2023- CPL/PPE/CMM.</t>
  </si>
  <si>
    <t>fatura de internet</t>
  </si>
  <si>
    <t>locação de software.</t>
  </si>
  <si>
    <t>serviços de manutenção em equipamentos de filtros de água.</t>
  </si>
  <si>
    <t>concessão de diárias conforme portaria nº 167/2023.</t>
  </si>
  <si>
    <t>concessão de diárias conforme portaria Nº 166/2023.</t>
  </si>
  <si>
    <t>refeições</t>
  </si>
  <si>
    <t>material de expediente destinado na manutenção das atividades da Câmara Municipal de Marabá.</t>
  </si>
  <si>
    <t>concessão de diárias conforme portaria nº 170/2023.</t>
  </si>
  <si>
    <t>concessão de diárias conforme portaria nº 168/2023.</t>
  </si>
  <si>
    <t>concessão de diárias conforme portaria nº 169/2023.</t>
  </si>
  <si>
    <t>material de copa e cozinha para atender as necessidades da Câmara municipal de Marabá.</t>
  </si>
  <si>
    <t>aquisição de material de processamento de dados.</t>
  </si>
  <si>
    <t>referente a 4ª parcela do Processo Licitatório nº 10/2023 - CMM</t>
  </si>
  <si>
    <t>concessão de diárias conforme portaria nº 135/2023</t>
  </si>
  <si>
    <t>vencimentos devido a servidores efetivos lotados na Camara Municipal de Marabá-PA, Maio/2023.</t>
  </si>
  <si>
    <t>auxílio alimentação dos servidores estaveis lotados na Câmara  Municipal de Marabá-PA, relativo ao mês 06/2023.</t>
  </si>
  <si>
    <t>auxílio alimentação devido a servidores efetivos lotados na Camara Municipal de Marabá-PA, Abril/2023.</t>
  </si>
  <si>
    <t>auxílio alimentação dos servidores efetivos, lotados na Câmara  Municipal de Marabá-PA, relativo ao mês 06/2023.</t>
  </si>
  <si>
    <t>1ª parcela do 13º Salário dos servidores estaveis, lotados na Câmara Municipal de Marabá-PA.</t>
  </si>
  <si>
    <t>vencimento e vantagens devido a servidores estaveis lotados na Camara Municipal de Marabá-PA, junho/2023.</t>
  </si>
  <si>
    <t>vencimentos dos servidores comissionados lotados na Câmara Municipal de Marabá.</t>
  </si>
  <si>
    <t>1ª parcela do 13º Salário dos servidores efetivos, lotados na Câmara Municipal  de Marabá-PA.</t>
  </si>
  <si>
    <t>1ª parcela do 13º salário dos elegíveis da Câmara Municipal  de Marabá-PA.</t>
  </si>
  <si>
    <t>auxílio alimentação dos servidores comissionados, lotados na Câmara Municipal de Marabá-PA, relativo ao mês 06/2023.</t>
  </si>
  <si>
    <t>vencimentos dos servidores efetivos lotados na Camara Municipal de Marabá-PA, Junho/2023.</t>
  </si>
  <si>
    <t>subsídio devido a servidores eletivos lotados na Camara Municipal de Marabá-PA, Junho/2023.</t>
  </si>
  <si>
    <t>1ª parcela do 13º Salário dos servidores comissionados, lotados na Câmara Municipal de Marabá-PA.</t>
  </si>
  <si>
    <t>vencimento e vantagens devido a servidores comissionados lotados na Camara Municipal de Marabá-PA, junho/2023.</t>
  </si>
  <si>
    <t>aquisição de material elétrico para atender as necesidades da Câmara Municipal de Marabá.</t>
  </si>
  <si>
    <t>concessão de diárias conforme portaria nº 171/2023.</t>
  </si>
  <si>
    <t>ressarcimento de ente referente a servidor cedido a  Camara Municipal de Maraba.</t>
  </si>
  <si>
    <t>lavagem automotiva.</t>
  </si>
  <si>
    <t>serviços de engenharia - projetos Escola do Legislativo.</t>
  </si>
  <si>
    <t>aquisição de material elétrico para atender as necessidades da Cãmara Municipal de Marabá.</t>
  </si>
  <si>
    <t>uniformes</t>
  </si>
  <si>
    <t>Mês de junho: 01/06/2023 - 30/06/2023</t>
  </si>
  <si>
    <t>XX.X24.379/0001-22</t>
  </si>
  <si>
    <t>XX.X93.936/0001-60</t>
  </si>
  <si>
    <t>XX.X95.746/0001-34</t>
  </si>
  <si>
    <t>XX.X54.163/0001-53</t>
  </si>
  <si>
    <t>XXX.666.462-52</t>
  </si>
  <si>
    <t>XXX.227.231-83</t>
  </si>
  <si>
    <t>XXX.866.932-00</t>
  </si>
  <si>
    <t>XXX.212.252-20</t>
  </si>
  <si>
    <t>XXX.220.442-15</t>
  </si>
  <si>
    <t>XX.X20.164/0001-51</t>
  </si>
  <si>
    <t>XX.X00.331/0001-77</t>
  </si>
  <si>
    <t>XX.X09.802/0001-60</t>
  </si>
  <si>
    <t>XXX.747.582-68</t>
  </si>
  <si>
    <t>XXX.549.902-00</t>
  </si>
  <si>
    <t>XXX.851.822-87</t>
  </si>
  <si>
    <t>XX.X73.521/0001-91</t>
  </si>
  <si>
    <t>XXX.967.432-34</t>
  </si>
  <si>
    <t>XXX.537.212-00</t>
  </si>
  <si>
    <t>XX.X72.539/0001-60</t>
  </si>
  <si>
    <t>XX.X89.731/0001-02</t>
  </si>
  <si>
    <t>XXX.174.992-34</t>
  </si>
  <si>
    <t>XXX.404.522-91</t>
  </si>
  <si>
    <t>XX.X70.714/0008-25</t>
  </si>
  <si>
    <t>XXX.294.602-20</t>
  </si>
  <si>
    <t>XX.X72.192/0001-92</t>
  </si>
  <si>
    <t>XX.X43.253/0003-50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</si>
</sst>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43" fontId="5" fillId="2" borderId="1" xfId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148"/>
  <sheetViews>
    <sheetView tabSelected="1" zoomScaleNormal="100" workbookViewId="0">
      <selection sqref="A1:L1"/>
    </sheetView>
  </sheetViews>
  <sheetFormatPr defaultColWidth="5.42578125" defaultRowHeight="15"/>
  <cols>
    <col min="1" max="1" width="11.140625" style="8" customWidth="1"/>
    <col min="2" max="2" width="9.85546875" style="8" bestFit="1" customWidth="1"/>
    <col min="3" max="3" width="9.5703125" style="8" customWidth="1"/>
    <col min="4" max="4" width="20.140625" style="9" customWidth="1"/>
    <col min="5" max="5" width="32.140625" style="9" customWidth="1"/>
    <col min="6" max="6" width="17.42578125" style="15" bestFit="1" customWidth="1"/>
    <col min="7" max="7" width="17.85546875" style="14" customWidth="1"/>
    <col min="8" max="8" width="28.28515625" style="10" customWidth="1"/>
    <col min="9" max="9" width="19.7109375" style="11" customWidth="1"/>
    <col min="10" max="10" width="18" style="9" bestFit="1" customWidth="1"/>
    <col min="11" max="11" width="11.28515625" style="13" bestFit="1" customWidth="1"/>
    <col min="12" max="12" width="13.28515625" style="16" bestFit="1" customWidth="1"/>
    <col min="13" max="13" width="5.42578125" style="12"/>
  </cols>
  <sheetData>
    <row r="1" spans="1:13" s="2" customFormat="1" ht="36.75" customHeight="1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5"/>
    </row>
    <row r="2" spans="1:13" s="6" customFormat="1" ht="15" customHeight="1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1"/>
    </row>
    <row r="3" spans="1:13" s="6" customFormat="1" ht="1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1"/>
    </row>
    <row r="4" spans="1:13" s="6" customFormat="1" ht="15" customHeight="1">
      <c r="A4" s="29" t="s">
        <v>307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"/>
    </row>
    <row r="5" spans="1:13" s="4" customFormat="1" ht="27" customHeight="1">
      <c r="A5" s="17" t="s">
        <v>4</v>
      </c>
      <c r="B5" s="18" t="s">
        <v>9</v>
      </c>
      <c r="C5" s="19" t="s">
        <v>5</v>
      </c>
      <c r="D5" s="17" t="s">
        <v>10</v>
      </c>
      <c r="E5" s="17" t="s">
        <v>16</v>
      </c>
      <c r="F5" s="20" t="s">
        <v>0</v>
      </c>
      <c r="G5" s="20" t="s">
        <v>12</v>
      </c>
      <c r="H5" s="20" t="s">
        <v>6</v>
      </c>
      <c r="I5" s="20" t="s">
        <v>13</v>
      </c>
      <c r="J5" s="20" t="s">
        <v>7</v>
      </c>
      <c r="K5" s="21" t="s">
        <v>1</v>
      </c>
      <c r="L5" s="22" t="s">
        <v>8</v>
      </c>
      <c r="M5" s="3"/>
    </row>
    <row r="6" spans="1:13" ht="40.9" customHeight="1">
      <c r="A6" s="23" t="s">
        <v>125</v>
      </c>
      <c r="B6" s="23" t="s">
        <v>126</v>
      </c>
      <c r="C6" s="23" t="s">
        <v>126</v>
      </c>
      <c r="D6" s="23" t="s">
        <v>31</v>
      </c>
      <c r="E6" s="26" t="s">
        <v>52</v>
      </c>
      <c r="F6" s="23" t="s">
        <v>26</v>
      </c>
      <c r="G6" s="7" t="s">
        <v>14</v>
      </c>
      <c r="H6" s="23" t="s">
        <v>42</v>
      </c>
      <c r="I6" s="7" t="s">
        <v>15</v>
      </c>
      <c r="J6" s="23" t="s">
        <v>212</v>
      </c>
      <c r="K6" s="23" t="str">
        <f>A6</f>
        <v>01/06/2023</v>
      </c>
      <c r="L6" s="24">
        <v>24</v>
      </c>
      <c r="M6"/>
    </row>
    <row r="7" spans="1:13" ht="102">
      <c r="A7" s="23" t="s">
        <v>125</v>
      </c>
      <c r="B7" s="23" t="s">
        <v>135</v>
      </c>
      <c r="C7" s="23" t="s">
        <v>130</v>
      </c>
      <c r="D7" s="23" t="s">
        <v>31</v>
      </c>
      <c r="E7" s="26" t="s">
        <v>136</v>
      </c>
      <c r="F7" s="23" t="s">
        <v>308</v>
      </c>
      <c r="G7" s="7" t="s">
        <v>14</v>
      </c>
      <c r="H7" s="23" t="s">
        <v>211</v>
      </c>
      <c r="I7" s="7" t="s">
        <v>15</v>
      </c>
      <c r="J7" s="23" t="s">
        <v>216</v>
      </c>
      <c r="K7" s="23" t="str">
        <f t="shared" ref="K7:K70" si="0">A7</f>
        <v>01/06/2023</v>
      </c>
      <c r="L7" s="24">
        <v>8977.98</v>
      </c>
      <c r="M7"/>
    </row>
    <row r="8" spans="1:13" ht="76.5">
      <c r="A8" s="23" t="s">
        <v>125</v>
      </c>
      <c r="B8" s="23" t="s">
        <v>132</v>
      </c>
      <c r="C8" s="23" t="s">
        <v>133</v>
      </c>
      <c r="D8" s="23" t="s">
        <v>31</v>
      </c>
      <c r="E8" s="26" t="s">
        <v>134</v>
      </c>
      <c r="F8" s="23" t="s">
        <v>309</v>
      </c>
      <c r="G8" s="7" t="s">
        <v>14</v>
      </c>
      <c r="H8" s="23" t="s">
        <v>211</v>
      </c>
      <c r="I8" s="7" t="s">
        <v>15</v>
      </c>
      <c r="J8" s="23" t="s">
        <v>215</v>
      </c>
      <c r="K8" s="23" t="str">
        <f t="shared" si="0"/>
        <v>01/06/2023</v>
      </c>
      <c r="L8" s="24">
        <v>3900</v>
      </c>
      <c r="M8"/>
    </row>
    <row r="9" spans="1:13" ht="38.25">
      <c r="A9" s="23" t="s">
        <v>125</v>
      </c>
      <c r="B9" s="23" t="s">
        <v>127</v>
      </c>
      <c r="C9" s="23" t="s">
        <v>128</v>
      </c>
      <c r="D9" s="23" t="s">
        <v>31</v>
      </c>
      <c r="E9" s="26" t="s">
        <v>129</v>
      </c>
      <c r="F9" s="23" t="s">
        <v>310</v>
      </c>
      <c r="G9" s="7" t="s">
        <v>14</v>
      </c>
      <c r="H9" s="23" t="s">
        <v>44</v>
      </c>
      <c r="I9" s="7" t="s">
        <v>15</v>
      </c>
      <c r="J9" s="23" t="s">
        <v>213</v>
      </c>
      <c r="K9" s="23" t="str">
        <f t="shared" si="0"/>
        <v>01/06/2023</v>
      </c>
      <c r="L9" s="24">
        <v>9204</v>
      </c>
      <c r="M9"/>
    </row>
    <row r="10" spans="1:13" ht="127.5">
      <c r="A10" s="23" t="s">
        <v>125</v>
      </c>
      <c r="B10" s="23" t="s">
        <v>130</v>
      </c>
      <c r="C10" s="23" t="s">
        <v>131</v>
      </c>
      <c r="D10" s="23" t="s">
        <v>31</v>
      </c>
      <c r="E10" s="26" t="s">
        <v>37</v>
      </c>
      <c r="F10" s="23" t="s">
        <v>28</v>
      </c>
      <c r="G10" s="7" t="s">
        <v>14</v>
      </c>
      <c r="H10" s="23" t="s">
        <v>46</v>
      </c>
      <c r="I10" s="7" t="s">
        <v>15</v>
      </c>
      <c r="J10" s="23" t="s">
        <v>214</v>
      </c>
      <c r="K10" s="23" t="str">
        <f t="shared" si="0"/>
        <v>01/06/2023</v>
      </c>
      <c r="L10" s="24">
        <v>35000</v>
      </c>
      <c r="M10"/>
    </row>
    <row r="11" spans="1:13" ht="102">
      <c r="A11" s="23" t="s">
        <v>137</v>
      </c>
      <c r="B11" s="23" t="s">
        <v>146</v>
      </c>
      <c r="C11" s="25">
        <v>22030001</v>
      </c>
      <c r="D11" s="23" t="s">
        <v>31</v>
      </c>
      <c r="E11" s="26" t="s">
        <v>39</v>
      </c>
      <c r="F11" s="23" t="s">
        <v>29</v>
      </c>
      <c r="G11" s="7" t="s">
        <v>14</v>
      </c>
      <c r="H11" s="23" t="s">
        <v>44</v>
      </c>
      <c r="I11" s="7" t="s">
        <v>15</v>
      </c>
      <c r="J11" s="23" t="s">
        <v>221</v>
      </c>
      <c r="K11" s="23" t="str">
        <f t="shared" si="0"/>
        <v>02/06/2023</v>
      </c>
      <c r="L11" s="24">
        <v>62705.63</v>
      </c>
      <c r="M11"/>
    </row>
    <row r="12" spans="1:13" ht="102">
      <c r="A12" s="23" t="s">
        <v>137</v>
      </c>
      <c r="B12" s="23" t="s">
        <v>142</v>
      </c>
      <c r="C12" s="25">
        <v>22030001</v>
      </c>
      <c r="D12" s="23" t="s">
        <v>31</v>
      </c>
      <c r="E12" s="26" t="s">
        <v>39</v>
      </c>
      <c r="F12" s="23" t="s">
        <v>29</v>
      </c>
      <c r="G12" s="7" t="s">
        <v>14</v>
      </c>
      <c r="H12" s="23" t="s">
        <v>44</v>
      </c>
      <c r="I12" s="7" t="s">
        <v>15</v>
      </c>
      <c r="J12" s="23" t="s">
        <v>221</v>
      </c>
      <c r="K12" s="23" t="str">
        <f t="shared" si="0"/>
        <v>02/06/2023</v>
      </c>
      <c r="L12" s="24">
        <v>6521.69</v>
      </c>
      <c r="M12"/>
    </row>
    <row r="13" spans="1:13" ht="38.25">
      <c r="A13" s="23" t="s">
        <v>137</v>
      </c>
      <c r="B13" s="23" t="s">
        <v>138</v>
      </c>
      <c r="C13" s="23" t="s">
        <v>126</v>
      </c>
      <c r="D13" s="23" t="s">
        <v>31</v>
      </c>
      <c r="E13" s="26" t="s">
        <v>52</v>
      </c>
      <c r="F13" s="23" t="s">
        <v>26</v>
      </c>
      <c r="G13" s="7" t="s">
        <v>14</v>
      </c>
      <c r="H13" s="23" t="s">
        <v>42</v>
      </c>
      <c r="I13" s="7" t="s">
        <v>15</v>
      </c>
      <c r="J13" s="23" t="s">
        <v>212</v>
      </c>
      <c r="K13" s="23" t="str">
        <f t="shared" si="0"/>
        <v>02/06/2023</v>
      </c>
      <c r="L13" s="24">
        <v>48</v>
      </c>
      <c r="M13"/>
    </row>
    <row r="14" spans="1:13" ht="38.25">
      <c r="A14" s="23" t="s">
        <v>137</v>
      </c>
      <c r="B14" s="23" t="s">
        <v>140</v>
      </c>
      <c r="C14" s="23" t="s">
        <v>143</v>
      </c>
      <c r="D14" s="23" t="s">
        <v>31</v>
      </c>
      <c r="E14" s="26" t="s">
        <v>144</v>
      </c>
      <c r="F14" s="23" t="s">
        <v>311</v>
      </c>
      <c r="G14" s="7" t="s">
        <v>14</v>
      </c>
      <c r="H14" s="23" t="s">
        <v>44</v>
      </c>
      <c r="I14" s="7" t="s">
        <v>15</v>
      </c>
      <c r="J14" s="23" t="s">
        <v>219</v>
      </c>
      <c r="K14" s="23" t="str">
        <f t="shared" si="0"/>
        <v>02/06/2023</v>
      </c>
      <c r="L14" s="24">
        <v>3400</v>
      </c>
      <c r="M14"/>
    </row>
    <row r="15" spans="1:13" ht="38.25">
      <c r="A15" s="23" t="s">
        <v>137</v>
      </c>
      <c r="B15" s="23" t="s">
        <v>145</v>
      </c>
      <c r="C15" s="23" t="s">
        <v>146</v>
      </c>
      <c r="D15" s="23" t="s">
        <v>31</v>
      </c>
      <c r="E15" s="26" t="s">
        <v>66</v>
      </c>
      <c r="F15" s="23" t="s">
        <v>83</v>
      </c>
      <c r="G15" s="7" t="s">
        <v>14</v>
      </c>
      <c r="H15" s="23" t="s">
        <v>47</v>
      </c>
      <c r="I15" s="7" t="s">
        <v>15</v>
      </c>
      <c r="J15" s="23" t="s">
        <v>220</v>
      </c>
      <c r="K15" s="23" t="str">
        <f t="shared" si="0"/>
        <v>02/06/2023</v>
      </c>
      <c r="L15" s="24">
        <v>3600</v>
      </c>
      <c r="M15"/>
    </row>
    <row r="16" spans="1:13" ht="38.25">
      <c r="A16" s="23" t="s">
        <v>137</v>
      </c>
      <c r="B16" s="23" t="s">
        <v>141</v>
      </c>
      <c r="C16" s="23" t="s">
        <v>142</v>
      </c>
      <c r="D16" s="23" t="s">
        <v>31</v>
      </c>
      <c r="E16" s="26" t="s">
        <v>86</v>
      </c>
      <c r="F16" s="23" t="s">
        <v>97</v>
      </c>
      <c r="G16" s="7" t="s">
        <v>14</v>
      </c>
      <c r="H16" s="23" t="s">
        <v>47</v>
      </c>
      <c r="I16" s="7" t="s">
        <v>15</v>
      </c>
      <c r="J16" s="23" t="s">
        <v>218</v>
      </c>
      <c r="K16" s="23" t="str">
        <f t="shared" si="0"/>
        <v>02/06/2023</v>
      </c>
      <c r="L16" s="24">
        <v>3000</v>
      </c>
      <c r="M16"/>
    </row>
    <row r="17" spans="1:13" ht="38.25">
      <c r="A17" s="23" t="s">
        <v>137</v>
      </c>
      <c r="B17" s="23" t="s">
        <v>139</v>
      </c>
      <c r="C17" s="23" t="s">
        <v>140</v>
      </c>
      <c r="D17" s="23" t="s">
        <v>31</v>
      </c>
      <c r="E17" s="26" t="s">
        <v>63</v>
      </c>
      <c r="F17" s="23" t="s">
        <v>80</v>
      </c>
      <c r="G17" s="7" t="s">
        <v>14</v>
      </c>
      <c r="H17" s="23" t="s">
        <v>47</v>
      </c>
      <c r="I17" s="7" t="s">
        <v>15</v>
      </c>
      <c r="J17" s="23" t="s">
        <v>217</v>
      </c>
      <c r="K17" s="23" t="str">
        <f t="shared" si="0"/>
        <v>02/06/2023</v>
      </c>
      <c r="L17" s="24">
        <v>3000</v>
      </c>
      <c r="M17"/>
    </row>
    <row r="18" spans="1:13" ht="38.25">
      <c r="A18" s="23" t="s">
        <v>137</v>
      </c>
      <c r="B18" s="23" t="s">
        <v>147</v>
      </c>
      <c r="C18" s="23" t="s">
        <v>145</v>
      </c>
      <c r="D18" s="23" t="s">
        <v>31</v>
      </c>
      <c r="E18" s="26" t="s">
        <v>64</v>
      </c>
      <c r="F18" s="23" t="s">
        <v>81</v>
      </c>
      <c r="G18" s="7" t="s">
        <v>14</v>
      </c>
      <c r="H18" s="23" t="s">
        <v>47</v>
      </c>
      <c r="I18" s="7" t="s">
        <v>15</v>
      </c>
      <c r="J18" s="23" t="s">
        <v>222</v>
      </c>
      <c r="K18" s="23" t="str">
        <f t="shared" si="0"/>
        <v>02/06/2023</v>
      </c>
      <c r="L18" s="24">
        <v>3000</v>
      </c>
      <c r="M18"/>
    </row>
    <row r="19" spans="1:13" ht="38.25">
      <c r="A19" s="23" t="s">
        <v>137</v>
      </c>
      <c r="B19" s="23" t="s">
        <v>148</v>
      </c>
      <c r="C19" s="23" t="s">
        <v>141</v>
      </c>
      <c r="D19" s="23" t="s">
        <v>31</v>
      </c>
      <c r="E19" s="26" t="s">
        <v>67</v>
      </c>
      <c r="F19" s="23" t="s">
        <v>84</v>
      </c>
      <c r="G19" s="7" t="s">
        <v>14</v>
      </c>
      <c r="H19" s="23" t="s">
        <v>47</v>
      </c>
      <c r="I19" s="7" t="s">
        <v>15</v>
      </c>
      <c r="J19" s="23" t="s">
        <v>223</v>
      </c>
      <c r="K19" s="23" t="str">
        <f t="shared" si="0"/>
        <v>02/06/2023</v>
      </c>
      <c r="L19" s="24">
        <v>1700</v>
      </c>
      <c r="M19"/>
    </row>
    <row r="20" spans="1:13" ht="38.25">
      <c r="A20" s="23" t="s">
        <v>149</v>
      </c>
      <c r="B20" s="23" t="s">
        <v>150</v>
      </c>
      <c r="C20" s="23" t="s">
        <v>126</v>
      </c>
      <c r="D20" s="23" t="s">
        <v>31</v>
      </c>
      <c r="E20" s="26" t="s">
        <v>52</v>
      </c>
      <c r="F20" s="23" t="s">
        <v>26</v>
      </c>
      <c r="G20" s="7" t="s">
        <v>14</v>
      </c>
      <c r="H20" s="23" t="s">
        <v>42</v>
      </c>
      <c r="I20" s="7" t="s">
        <v>15</v>
      </c>
      <c r="J20" s="23" t="s">
        <v>212</v>
      </c>
      <c r="K20" s="23" t="str">
        <f t="shared" si="0"/>
        <v>05/06/2023</v>
      </c>
      <c r="L20" s="24">
        <v>48</v>
      </c>
      <c r="M20"/>
    </row>
    <row r="21" spans="1:13" ht="38.25">
      <c r="A21" s="23" t="s">
        <v>149</v>
      </c>
      <c r="B21" s="23" t="s">
        <v>153</v>
      </c>
      <c r="C21" s="23" t="s">
        <v>132</v>
      </c>
      <c r="D21" s="23" t="s">
        <v>31</v>
      </c>
      <c r="E21" s="26" t="s">
        <v>144</v>
      </c>
      <c r="F21" s="23" t="s">
        <v>311</v>
      </c>
      <c r="G21" s="7" t="s">
        <v>14</v>
      </c>
      <c r="H21" s="23" t="s">
        <v>42</v>
      </c>
      <c r="I21" s="7" t="s">
        <v>15</v>
      </c>
      <c r="J21" s="23" t="s">
        <v>226</v>
      </c>
      <c r="K21" s="23" t="str">
        <f t="shared" si="0"/>
        <v>05/06/2023</v>
      </c>
      <c r="L21" s="24">
        <v>1100</v>
      </c>
      <c r="M21"/>
    </row>
    <row r="22" spans="1:13" ht="38.25">
      <c r="A22" s="23" t="s">
        <v>149</v>
      </c>
      <c r="B22" s="23" t="s">
        <v>151</v>
      </c>
      <c r="C22" s="23" t="s">
        <v>127</v>
      </c>
      <c r="D22" s="23" t="s">
        <v>31</v>
      </c>
      <c r="E22" s="26" t="s">
        <v>55</v>
      </c>
      <c r="F22" s="23" t="s">
        <v>72</v>
      </c>
      <c r="G22" s="7" t="s">
        <v>14</v>
      </c>
      <c r="H22" s="23" t="s">
        <v>42</v>
      </c>
      <c r="I22" s="7" t="s">
        <v>15</v>
      </c>
      <c r="J22" s="23" t="s">
        <v>224</v>
      </c>
      <c r="K22" s="23" t="str">
        <f t="shared" si="0"/>
        <v>05/06/2023</v>
      </c>
      <c r="L22" s="24">
        <v>104252.12</v>
      </c>
      <c r="M22"/>
    </row>
    <row r="23" spans="1:13" ht="38.25" customHeight="1">
      <c r="A23" s="23" t="s">
        <v>149</v>
      </c>
      <c r="B23" s="23" t="s">
        <v>152</v>
      </c>
      <c r="C23" s="23" t="s">
        <v>138</v>
      </c>
      <c r="D23" s="23" t="s">
        <v>31</v>
      </c>
      <c r="E23" s="26" t="s">
        <v>57</v>
      </c>
      <c r="F23" s="23" t="s">
        <v>74</v>
      </c>
      <c r="G23" s="7" t="s">
        <v>14</v>
      </c>
      <c r="H23" s="23" t="s">
        <v>42</v>
      </c>
      <c r="I23" s="7" t="s">
        <v>15</v>
      </c>
      <c r="J23" s="23" t="s">
        <v>225</v>
      </c>
      <c r="K23" s="23" t="str">
        <f t="shared" si="0"/>
        <v>05/06/2023</v>
      </c>
      <c r="L23" s="24">
        <v>60400</v>
      </c>
      <c r="M23"/>
    </row>
    <row r="24" spans="1:13" ht="76.5">
      <c r="A24" s="23" t="s">
        <v>149</v>
      </c>
      <c r="B24" s="23" t="s">
        <v>157</v>
      </c>
      <c r="C24" s="23" t="s">
        <v>150</v>
      </c>
      <c r="D24" s="23" t="s">
        <v>31</v>
      </c>
      <c r="E24" s="26" t="s">
        <v>38</v>
      </c>
      <c r="F24" s="23" t="s">
        <v>19</v>
      </c>
      <c r="G24" s="7" t="s">
        <v>14</v>
      </c>
      <c r="H24" s="23" t="s">
        <v>42</v>
      </c>
      <c r="I24" s="7" t="s">
        <v>15</v>
      </c>
      <c r="J24" s="23" t="s">
        <v>230</v>
      </c>
      <c r="K24" s="23" t="str">
        <f t="shared" si="0"/>
        <v>05/06/2023</v>
      </c>
      <c r="L24" s="24">
        <v>4902.6000000000004</v>
      </c>
      <c r="M24"/>
    </row>
    <row r="25" spans="1:13" ht="38.25">
      <c r="A25" s="23" t="s">
        <v>149</v>
      </c>
      <c r="B25" s="23" t="s">
        <v>156</v>
      </c>
      <c r="C25" s="23" t="s">
        <v>152</v>
      </c>
      <c r="D25" s="23" t="s">
        <v>31</v>
      </c>
      <c r="E25" s="26" t="s">
        <v>40</v>
      </c>
      <c r="F25" s="23" t="s">
        <v>25</v>
      </c>
      <c r="G25" s="7" t="s">
        <v>14</v>
      </c>
      <c r="H25" s="23" t="s">
        <v>44</v>
      </c>
      <c r="I25" s="7" t="s">
        <v>15</v>
      </c>
      <c r="J25" s="23" t="s">
        <v>229</v>
      </c>
      <c r="K25" s="23" t="str">
        <f t="shared" si="0"/>
        <v>05/06/2023</v>
      </c>
      <c r="L25" s="24">
        <v>2180</v>
      </c>
      <c r="M25"/>
    </row>
    <row r="26" spans="1:13" ht="38.25">
      <c r="A26" s="23" t="s">
        <v>149</v>
      </c>
      <c r="B26" s="23" t="s">
        <v>154</v>
      </c>
      <c r="C26" s="23" t="s">
        <v>151</v>
      </c>
      <c r="D26" s="23" t="s">
        <v>31</v>
      </c>
      <c r="E26" s="26" t="s">
        <v>58</v>
      </c>
      <c r="F26" s="23" t="s">
        <v>75</v>
      </c>
      <c r="G26" s="7" t="s">
        <v>14</v>
      </c>
      <c r="H26" s="23" t="s">
        <v>42</v>
      </c>
      <c r="I26" s="7" t="s">
        <v>15</v>
      </c>
      <c r="J26" s="23" t="s">
        <v>227</v>
      </c>
      <c r="K26" s="23" t="str">
        <f t="shared" si="0"/>
        <v>05/06/2023</v>
      </c>
      <c r="L26" s="24">
        <v>94640</v>
      </c>
      <c r="M26"/>
    </row>
    <row r="27" spans="1:13" ht="38.25">
      <c r="A27" s="23" t="s">
        <v>149</v>
      </c>
      <c r="B27" s="23" t="s">
        <v>155</v>
      </c>
      <c r="C27" s="23" t="s">
        <v>156</v>
      </c>
      <c r="D27" s="23" t="s">
        <v>31</v>
      </c>
      <c r="E27" s="26" t="s">
        <v>91</v>
      </c>
      <c r="F27" s="23" t="s">
        <v>102</v>
      </c>
      <c r="G27" s="7" t="s">
        <v>14</v>
      </c>
      <c r="H27" s="23" t="s">
        <v>47</v>
      </c>
      <c r="I27" s="7" t="s">
        <v>15</v>
      </c>
      <c r="J27" s="23" t="s">
        <v>228</v>
      </c>
      <c r="K27" s="23" t="str">
        <f t="shared" si="0"/>
        <v>05/06/2023</v>
      </c>
      <c r="L27" s="24">
        <v>2400</v>
      </c>
      <c r="M27"/>
    </row>
    <row r="28" spans="1:13" ht="38.25" customHeight="1">
      <c r="A28" s="23" t="s">
        <v>158</v>
      </c>
      <c r="B28" s="23" t="s">
        <v>161</v>
      </c>
      <c r="C28" s="25">
        <v>15050005</v>
      </c>
      <c r="D28" s="23" t="s">
        <v>31</v>
      </c>
      <c r="E28" s="26" t="s">
        <v>120</v>
      </c>
      <c r="F28" s="23" t="s">
        <v>123</v>
      </c>
      <c r="G28" s="7" t="s">
        <v>14</v>
      </c>
      <c r="H28" s="23" t="s">
        <v>114</v>
      </c>
      <c r="I28" s="7" t="s">
        <v>15</v>
      </c>
      <c r="J28" s="23" t="s">
        <v>231</v>
      </c>
      <c r="K28" s="23" t="str">
        <f t="shared" si="0"/>
        <v>06/06/2023</v>
      </c>
      <c r="L28" s="24">
        <v>-3000</v>
      </c>
      <c r="M28"/>
    </row>
    <row r="29" spans="1:13" ht="63.75">
      <c r="A29" s="23" t="s">
        <v>158</v>
      </c>
      <c r="B29" s="23" t="s">
        <v>162</v>
      </c>
      <c r="C29" s="25">
        <v>15050007</v>
      </c>
      <c r="D29" s="23" t="s">
        <v>31</v>
      </c>
      <c r="E29" s="26" t="s">
        <v>121</v>
      </c>
      <c r="F29" s="23" t="s">
        <v>124</v>
      </c>
      <c r="G29" s="7" t="s">
        <v>14</v>
      </c>
      <c r="H29" s="23" t="s">
        <v>114</v>
      </c>
      <c r="I29" s="7" t="s">
        <v>15</v>
      </c>
      <c r="J29" s="23" t="s">
        <v>232</v>
      </c>
      <c r="K29" s="23" t="str">
        <f t="shared" si="0"/>
        <v>06/06/2023</v>
      </c>
      <c r="L29" s="24">
        <v>-125</v>
      </c>
      <c r="M29"/>
    </row>
    <row r="30" spans="1:13" ht="38.25">
      <c r="A30" s="23" t="s">
        <v>158</v>
      </c>
      <c r="B30" s="23" t="s">
        <v>160</v>
      </c>
      <c r="C30" s="23" t="s">
        <v>126</v>
      </c>
      <c r="D30" s="23" t="s">
        <v>31</v>
      </c>
      <c r="E30" s="26" t="s">
        <v>52</v>
      </c>
      <c r="F30" s="23" t="s">
        <v>26</v>
      </c>
      <c r="G30" s="7" t="s">
        <v>14</v>
      </c>
      <c r="H30" s="23" t="s">
        <v>42</v>
      </c>
      <c r="I30" s="7" t="s">
        <v>15</v>
      </c>
      <c r="J30" s="23" t="s">
        <v>212</v>
      </c>
      <c r="K30" s="23" t="str">
        <f t="shared" si="0"/>
        <v>06/06/2023</v>
      </c>
      <c r="L30" s="24">
        <v>60</v>
      </c>
      <c r="M30"/>
    </row>
    <row r="31" spans="1:13" ht="38.25">
      <c r="A31" s="23" t="s">
        <v>158</v>
      </c>
      <c r="B31" s="23" t="s">
        <v>159</v>
      </c>
      <c r="C31" s="23" t="s">
        <v>126</v>
      </c>
      <c r="D31" s="23" t="s">
        <v>31</v>
      </c>
      <c r="E31" s="26" t="s">
        <v>52</v>
      </c>
      <c r="F31" s="23" t="s">
        <v>26</v>
      </c>
      <c r="G31" s="7" t="s">
        <v>14</v>
      </c>
      <c r="H31" s="23" t="s">
        <v>42</v>
      </c>
      <c r="I31" s="7" t="s">
        <v>15</v>
      </c>
      <c r="J31" s="23" t="s">
        <v>212</v>
      </c>
      <c r="K31" s="23" t="str">
        <f t="shared" si="0"/>
        <v>06/06/2023</v>
      </c>
      <c r="L31" s="24">
        <v>2.65</v>
      </c>
      <c r="M31"/>
    </row>
    <row r="32" spans="1:13" ht="63.75">
      <c r="A32" s="23" t="s">
        <v>158</v>
      </c>
      <c r="B32" s="23" t="s">
        <v>163</v>
      </c>
      <c r="C32" s="23" t="s">
        <v>157</v>
      </c>
      <c r="D32" s="23" t="s">
        <v>31</v>
      </c>
      <c r="E32" s="26" t="s">
        <v>35</v>
      </c>
      <c r="F32" s="23" t="s">
        <v>27</v>
      </c>
      <c r="G32" s="7" t="s">
        <v>14</v>
      </c>
      <c r="H32" s="23" t="s">
        <v>42</v>
      </c>
      <c r="I32" s="7" t="s">
        <v>15</v>
      </c>
      <c r="J32" s="23" t="s">
        <v>233</v>
      </c>
      <c r="K32" s="23" t="str">
        <f t="shared" si="0"/>
        <v>06/06/2023</v>
      </c>
      <c r="L32" s="24">
        <v>3644</v>
      </c>
      <c r="M32"/>
    </row>
    <row r="33" spans="1:13" ht="38.25">
      <c r="A33" s="23" t="s">
        <v>158</v>
      </c>
      <c r="B33" s="23" t="s">
        <v>166</v>
      </c>
      <c r="C33" s="23" t="s">
        <v>159</v>
      </c>
      <c r="D33" s="23" t="s">
        <v>31</v>
      </c>
      <c r="E33" s="26" t="s">
        <v>111</v>
      </c>
      <c r="F33" s="23" t="s">
        <v>116</v>
      </c>
      <c r="G33" s="7" t="s">
        <v>14</v>
      </c>
      <c r="H33" s="23" t="s">
        <v>47</v>
      </c>
      <c r="I33" s="7" t="s">
        <v>15</v>
      </c>
      <c r="J33" s="23" t="s">
        <v>235</v>
      </c>
      <c r="K33" s="23" t="str">
        <f t="shared" si="0"/>
        <v>06/06/2023</v>
      </c>
      <c r="L33" s="24">
        <v>2400</v>
      </c>
      <c r="M33"/>
    </row>
    <row r="34" spans="1:13" ht="38.25">
      <c r="A34" s="23" t="s">
        <v>158</v>
      </c>
      <c r="B34" s="23" t="s">
        <v>164</v>
      </c>
      <c r="C34" s="23" t="s">
        <v>163</v>
      </c>
      <c r="D34" s="23" t="s">
        <v>31</v>
      </c>
      <c r="E34" s="26" t="s">
        <v>165</v>
      </c>
      <c r="F34" s="23" t="s">
        <v>312</v>
      </c>
      <c r="G34" s="7" t="s">
        <v>14</v>
      </c>
      <c r="H34" s="23" t="s">
        <v>47</v>
      </c>
      <c r="I34" s="7" t="s">
        <v>15</v>
      </c>
      <c r="J34" s="23" t="s">
        <v>234</v>
      </c>
      <c r="K34" s="23" t="str">
        <f t="shared" si="0"/>
        <v>06/06/2023</v>
      </c>
      <c r="L34" s="24">
        <v>1700</v>
      </c>
      <c r="M34"/>
    </row>
    <row r="35" spans="1:13" ht="38.25">
      <c r="A35" s="23" t="s">
        <v>167</v>
      </c>
      <c r="B35" s="23" t="s">
        <v>168</v>
      </c>
      <c r="C35" s="23" t="s">
        <v>126</v>
      </c>
      <c r="D35" s="23" t="s">
        <v>31</v>
      </c>
      <c r="E35" s="26" t="s">
        <v>52</v>
      </c>
      <c r="F35" s="23" t="s">
        <v>26</v>
      </c>
      <c r="G35" s="7" t="s">
        <v>14</v>
      </c>
      <c r="H35" s="23" t="s">
        <v>42</v>
      </c>
      <c r="I35" s="7" t="s">
        <v>15</v>
      </c>
      <c r="J35" s="23" t="s">
        <v>212</v>
      </c>
      <c r="K35" s="23" t="str">
        <f t="shared" si="0"/>
        <v>07/06/2023</v>
      </c>
      <c r="L35" s="24">
        <v>24</v>
      </c>
      <c r="M35"/>
    </row>
    <row r="36" spans="1:13" ht="38.25">
      <c r="A36" s="23" t="s">
        <v>169</v>
      </c>
      <c r="B36" s="23" t="s">
        <v>172</v>
      </c>
      <c r="C36" s="23" t="s">
        <v>170</v>
      </c>
      <c r="D36" s="23" t="s">
        <v>31</v>
      </c>
      <c r="E36" s="26" t="s">
        <v>88</v>
      </c>
      <c r="F36" s="23" t="s">
        <v>99</v>
      </c>
      <c r="G36" s="7" t="s">
        <v>14</v>
      </c>
      <c r="H36" s="23" t="s">
        <v>108</v>
      </c>
      <c r="I36" s="7" t="s">
        <v>15</v>
      </c>
      <c r="J36" s="23" t="s">
        <v>236</v>
      </c>
      <c r="K36" s="23" t="str">
        <f t="shared" si="0"/>
        <v>09/06/2023</v>
      </c>
      <c r="L36" s="24">
        <v>4783.6899999999996</v>
      </c>
      <c r="M36"/>
    </row>
    <row r="37" spans="1:13" ht="38.25">
      <c r="A37" s="23" t="s">
        <v>169</v>
      </c>
      <c r="B37" s="23" t="s">
        <v>170</v>
      </c>
      <c r="C37" s="23" t="s">
        <v>171</v>
      </c>
      <c r="D37" s="23" t="s">
        <v>31</v>
      </c>
      <c r="E37" s="26" t="s">
        <v>88</v>
      </c>
      <c r="F37" s="23" t="s">
        <v>99</v>
      </c>
      <c r="G37" s="7" t="s">
        <v>14</v>
      </c>
      <c r="H37" s="23" t="s">
        <v>108</v>
      </c>
      <c r="I37" s="7" t="s">
        <v>15</v>
      </c>
      <c r="J37" s="23" t="s">
        <v>236</v>
      </c>
      <c r="K37" s="23" t="str">
        <f t="shared" si="0"/>
        <v>09/06/2023</v>
      </c>
      <c r="L37" s="24">
        <v>3483.78</v>
      </c>
      <c r="M37"/>
    </row>
    <row r="38" spans="1:13" ht="38.25">
      <c r="A38" s="23" t="s">
        <v>169</v>
      </c>
      <c r="B38" s="23" t="s">
        <v>171</v>
      </c>
      <c r="C38" s="23" t="s">
        <v>173</v>
      </c>
      <c r="D38" s="23" t="s">
        <v>31</v>
      </c>
      <c r="E38" s="26" t="s">
        <v>88</v>
      </c>
      <c r="F38" s="23" t="s">
        <v>99</v>
      </c>
      <c r="G38" s="7" t="s">
        <v>14</v>
      </c>
      <c r="H38" s="23" t="s">
        <v>108</v>
      </c>
      <c r="I38" s="7" t="s">
        <v>15</v>
      </c>
      <c r="J38" s="23" t="s">
        <v>236</v>
      </c>
      <c r="K38" s="23" t="str">
        <f t="shared" si="0"/>
        <v>09/06/2023</v>
      </c>
      <c r="L38" s="24">
        <v>5225.67</v>
      </c>
      <c r="M38"/>
    </row>
    <row r="39" spans="1:13" ht="38.25">
      <c r="A39" s="23" t="s">
        <v>174</v>
      </c>
      <c r="B39" s="25">
        <v>12060004</v>
      </c>
      <c r="C39" s="25">
        <v>12060003</v>
      </c>
      <c r="D39" s="23" t="s">
        <v>31</v>
      </c>
      <c r="E39" s="26" t="s">
        <v>175</v>
      </c>
      <c r="F39" s="23" t="s">
        <v>313</v>
      </c>
      <c r="G39" s="7" t="s">
        <v>14</v>
      </c>
      <c r="H39" s="23" t="s">
        <v>47</v>
      </c>
      <c r="I39" s="7" t="s">
        <v>15</v>
      </c>
      <c r="J39" s="23" t="s">
        <v>237</v>
      </c>
      <c r="K39" s="23" t="str">
        <f t="shared" si="0"/>
        <v>12/06/2023</v>
      </c>
      <c r="L39" s="24">
        <v>1700</v>
      </c>
      <c r="M39"/>
    </row>
    <row r="40" spans="1:13" ht="38.25">
      <c r="A40" s="23" t="s">
        <v>174</v>
      </c>
      <c r="B40" s="25">
        <v>12060005</v>
      </c>
      <c r="C40" s="25">
        <v>12060004</v>
      </c>
      <c r="D40" s="23" t="s">
        <v>31</v>
      </c>
      <c r="E40" s="26" t="s">
        <v>68</v>
      </c>
      <c r="F40" s="23" t="s">
        <v>85</v>
      </c>
      <c r="G40" s="7" t="s">
        <v>14</v>
      </c>
      <c r="H40" s="23" t="s">
        <v>47</v>
      </c>
      <c r="I40" s="7" t="s">
        <v>15</v>
      </c>
      <c r="J40" s="23" t="s">
        <v>246</v>
      </c>
      <c r="K40" s="23" t="str">
        <f t="shared" si="0"/>
        <v>12/06/2023</v>
      </c>
      <c r="L40" s="24">
        <v>4200</v>
      </c>
      <c r="M40"/>
    </row>
    <row r="41" spans="1:13" ht="38.25">
      <c r="A41" s="23" t="s">
        <v>174</v>
      </c>
      <c r="B41" s="25">
        <v>12060006</v>
      </c>
      <c r="C41" s="25">
        <v>12060005</v>
      </c>
      <c r="D41" s="23" t="s">
        <v>31</v>
      </c>
      <c r="E41" s="26" t="s">
        <v>179</v>
      </c>
      <c r="F41" s="23" t="s">
        <v>314</v>
      </c>
      <c r="G41" s="7" t="s">
        <v>14</v>
      </c>
      <c r="H41" s="23" t="s">
        <v>47</v>
      </c>
      <c r="I41" s="7" t="s">
        <v>15</v>
      </c>
      <c r="J41" s="23" t="s">
        <v>241</v>
      </c>
      <c r="K41" s="23" t="str">
        <f t="shared" si="0"/>
        <v>12/06/2023</v>
      </c>
      <c r="L41" s="24">
        <v>1700</v>
      </c>
      <c r="M41"/>
    </row>
    <row r="42" spans="1:13" ht="38.25">
      <c r="A42" s="23" t="s">
        <v>174</v>
      </c>
      <c r="B42" s="25">
        <v>12060007</v>
      </c>
      <c r="C42" s="25">
        <v>12060006</v>
      </c>
      <c r="D42" s="23" t="s">
        <v>31</v>
      </c>
      <c r="E42" s="26" t="s">
        <v>91</v>
      </c>
      <c r="F42" s="23" t="s">
        <v>102</v>
      </c>
      <c r="G42" s="7" t="s">
        <v>14</v>
      </c>
      <c r="H42" s="23" t="s">
        <v>47</v>
      </c>
      <c r="I42" s="7" t="s">
        <v>15</v>
      </c>
      <c r="J42" s="23" t="s">
        <v>245</v>
      </c>
      <c r="K42" s="23" t="str">
        <f t="shared" si="0"/>
        <v>12/06/2023</v>
      </c>
      <c r="L42" s="24">
        <v>3600</v>
      </c>
      <c r="M42"/>
    </row>
    <row r="43" spans="1:13" ht="38.25" customHeight="1">
      <c r="A43" s="23" t="s">
        <v>174</v>
      </c>
      <c r="B43" s="25">
        <v>12060008</v>
      </c>
      <c r="C43" s="25">
        <v>12060007</v>
      </c>
      <c r="D43" s="23" t="s">
        <v>31</v>
      </c>
      <c r="E43" s="26" t="s">
        <v>113</v>
      </c>
      <c r="F43" s="23" t="s">
        <v>118</v>
      </c>
      <c r="G43" s="7" t="s">
        <v>14</v>
      </c>
      <c r="H43" s="23" t="s">
        <v>47</v>
      </c>
      <c r="I43" s="7" t="s">
        <v>15</v>
      </c>
      <c r="J43" s="23" t="s">
        <v>238</v>
      </c>
      <c r="K43" s="23" t="str">
        <f t="shared" si="0"/>
        <v>12/06/2023</v>
      </c>
      <c r="L43" s="24">
        <v>1275</v>
      </c>
      <c r="M43"/>
    </row>
    <row r="44" spans="1:13" ht="38.25">
      <c r="A44" s="23" t="s">
        <v>174</v>
      </c>
      <c r="B44" s="25">
        <v>12060009</v>
      </c>
      <c r="C44" s="25">
        <v>12060008</v>
      </c>
      <c r="D44" s="23" t="s">
        <v>31</v>
      </c>
      <c r="E44" s="26" t="s">
        <v>176</v>
      </c>
      <c r="F44" s="23" t="s">
        <v>315</v>
      </c>
      <c r="G44" s="7" t="s">
        <v>14</v>
      </c>
      <c r="H44" s="23" t="s">
        <v>47</v>
      </c>
      <c r="I44" s="7" t="s">
        <v>15</v>
      </c>
      <c r="J44" s="23" t="s">
        <v>240</v>
      </c>
      <c r="K44" s="23" t="str">
        <f t="shared" si="0"/>
        <v>12/06/2023</v>
      </c>
      <c r="L44" s="24">
        <v>2125</v>
      </c>
    </row>
    <row r="45" spans="1:13" ht="38.25">
      <c r="A45" s="23" t="s">
        <v>174</v>
      </c>
      <c r="B45" s="25">
        <v>12060010</v>
      </c>
      <c r="C45" s="25">
        <v>12060009</v>
      </c>
      <c r="D45" s="23" t="s">
        <v>31</v>
      </c>
      <c r="E45" s="26" t="s">
        <v>110</v>
      </c>
      <c r="F45" s="23" t="s">
        <v>115</v>
      </c>
      <c r="G45" s="7" t="s">
        <v>14</v>
      </c>
      <c r="H45" s="23" t="s">
        <v>47</v>
      </c>
      <c r="I45" s="7" t="s">
        <v>15</v>
      </c>
      <c r="J45" s="23" t="s">
        <v>239</v>
      </c>
      <c r="K45" s="23" t="str">
        <f t="shared" si="0"/>
        <v>12/06/2023</v>
      </c>
      <c r="L45" s="24">
        <v>3600</v>
      </c>
    </row>
    <row r="46" spans="1:13" ht="38.25">
      <c r="A46" s="23" t="s">
        <v>174</v>
      </c>
      <c r="B46" s="25">
        <v>12060011</v>
      </c>
      <c r="C46" s="25">
        <v>12060010</v>
      </c>
      <c r="D46" s="23" t="s">
        <v>31</v>
      </c>
      <c r="E46" s="26" t="s">
        <v>180</v>
      </c>
      <c r="F46" s="23" t="s">
        <v>316</v>
      </c>
      <c r="G46" s="7" t="s">
        <v>14</v>
      </c>
      <c r="H46" s="23" t="s">
        <v>47</v>
      </c>
      <c r="I46" s="7" t="s">
        <v>15</v>
      </c>
      <c r="J46" s="23" t="s">
        <v>242</v>
      </c>
      <c r="K46" s="23" t="str">
        <f t="shared" si="0"/>
        <v>12/06/2023</v>
      </c>
      <c r="L46" s="24">
        <v>3400</v>
      </c>
    </row>
    <row r="47" spans="1:13" ht="38.25">
      <c r="A47" s="23" t="s">
        <v>174</v>
      </c>
      <c r="B47" s="25">
        <v>12060003</v>
      </c>
      <c r="C47" s="23" t="s">
        <v>177</v>
      </c>
      <c r="D47" s="23" t="s">
        <v>31</v>
      </c>
      <c r="E47" s="26" t="s">
        <v>178</v>
      </c>
      <c r="F47" s="23" t="s">
        <v>317</v>
      </c>
      <c r="G47" s="7" t="s">
        <v>14</v>
      </c>
      <c r="H47" s="23" t="s">
        <v>44</v>
      </c>
      <c r="I47" s="7" t="s">
        <v>15</v>
      </c>
      <c r="J47" s="23" t="s">
        <v>213</v>
      </c>
      <c r="K47" s="23" t="str">
        <f t="shared" si="0"/>
        <v>12/06/2023</v>
      </c>
      <c r="L47" s="24">
        <v>1515</v>
      </c>
    </row>
    <row r="48" spans="1:13" ht="51">
      <c r="A48" s="23" t="s">
        <v>174</v>
      </c>
      <c r="B48" s="25">
        <v>12060002</v>
      </c>
      <c r="C48" s="23" t="s">
        <v>160</v>
      </c>
      <c r="D48" s="23" t="s">
        <v>31</v>
      </c>
      <c r="E48" s="26" t="s">
        <v>181</v>
      </c>
      <c r="F48" s="23" t="s">
        <v>318</v>
      </c>
      <c r="G48" s="7" t="s">
        <v>14</v>
      </c>
      <c r="H48" s="23" t="s">
        <v>42</v>
      </c>
      <c r="I48" s="7" t="s">
        <v>15</v>
      </c>
      <c r="J48" s="23" t="s">
        <v>244</v>
      </c>
      <c r="K48" s="23" t="str">
        <f t="shared" si="0"/>
        <v>12/06/2023</v>
      </c>
      <c r="L48" s="24">
        <v>465</v>
      </c>
    </row>
    <row r="49" spans="1:12" ht="38.25">
      <c r="A49" s="23" t="s">
        <v>174</v>
      </c>
      <c r="B49" s="25">
        <v>12060001</v>
      </c>
      <c r="C49" s="23" t="s">
        <v>172</v>
      </c>
      <c r="D49" s="23" t="s">
        <v>31</v>
      </c>
      <c r="E49" s="26" t="s">
        <v>41</v>
      </c>
      <c r="F49" s="23" t="s">
        <v>30</v>
      </c>
      <c r="G49" s="7" t="s">
        <v>14</v>
      </c>
      <c r="H49" s="23" t="s">
        <v>42</v>
      </c>
      <c r="I49" s="7" t="s">
        <v>15</v>
      </c>
      <c r="J49" s="23" t="s">
        <v>243</v>
      </c>
      <c r="K49" s="23" t="str">
        <f t="shared" si="0"/>
        <v>12/06/2023</v>
      </c>
      <c r="L49" s="24">
        <v>208</v>
      </c>
    </row>
    <row r="50" spans="1:12" ht="63.75">
      <c r="A50" s="23" t="s">
        <v>182</v>
      </c>
      <c r="B50" s="25">
        <v>13060003</v>
      </c>
      <c r="C50" s="25">
        <v>13060001</v>
      </c>
      <c r="D50" s="23" t="s">
        <v>31</v>
      </c>
      <c r="E50" s="26" t="s">
        <v>183</v>
      </c>
      <c r="F50" s="23" t="s">
        <v>319</v>
      </c>
      <c r="G50" s="7" t="s">
        <v>14</v>
      </c>
      <c r="H50" s="23" t="s">
        <v>44</v>
      </c>
      <c r="I50" s="7" t="s">
        <v>15</v>
      </c>
      <c r="J50" s="23" t="s">
        <v>247</v>
      </c>
      <c r="K50" s="23" t="str">
        <f t="shared" si="0"/>
        <v>13/06/2023</v>
      </c>
      <c r="L50" s="24">
        <v>569.70000000000005</v>
      </c>
    </row>
    <row r="51" spans="1:12" ht="51">
      <c r="A51" s="23" t="s">
        <v>182</v>
      </c>
      <c r="B51" s="25">
        <v>13060005</v>
      </c>
      <c r="C51" s="25">
        <v>13060002</v>
      </c>
      <c r="D51" s="23" t="s">
        <v>31</v>
      </c>
      <c r="E51" s="26" t="s">
        <v>53</v>
      </c>
      <c r="F51" s="23" t="s">
        <v>22</v>
      </c>
      <c r="G51" s="7" t="s">
        <v>14</v>
      </c>
      <c r="H51" s="23" t="s">
        <v>49</v>
      </c>
      <c r="I51" s="7" t="s">
        <v>15</v>
      </c>
      <c r="J51" s="23" t="s">
        <v>248</v>
      </c>
      <c r="K51" s="23" t="str">
        <f t="shared" si="0"/>
        <v>13/06/2023</v>
      </c>
      <c r="L51" s="24">
        <v>328262.65999999997</v>
      </c>
    </row>
    <row r="52" spans="1:12" ht="51">
      <c r="A52" s="23" t="s">
        <v>182</v>
      </c>
      <c r="B52" s="25">
        <v>13060006</v>
      </c>
      <c r="C52" s="25">
        <v>13060003</v>
      </c>
      <c r="D52" s="23" t="s">
        <v>31</v>
      </c>
      <c r="E52" s="26" t="s">
        <v>53</v>
      </c>
      <c r="F52" s="23" t="s">
        <v>22</v>
      </c>
      <c r="G52" s="7" t="s">
        <v>14</v>
      </c>
      <c r="H52" s="23" t="s">
        <v>49</v>
      </c>
      <c r="I52" s="7" t="s">
        <v>15</v>
      </c>
      <c r="J52" s="23" t="s">
        <v>248</v>
      </c>
      <c r="K52" s="23" t="str">
        <f t="shared" si="0"/>
        <v>13/06/2023</v>
      </c>
      <c r="L52" s="24">
        <v>16413.13</v>
      </c>
    </row>
    <row r="53" spans="1:12" ht="89.25">
      <c r="A53" s="23" t="s">
        <v>182</v>
      </c>
      <c r="B53" s="25">
        <v>13060009</v>
      </c>
      <c r="C53" s="25">
        <v>13060004</v>
      </c>
      <c r="D53" s="23" t="s">
        <v>31</v>
      </c>
      <c r="E53" s="26" t="s">
        <v>60</v>
      </c>
      <c r="F53" s="23" t="s">
        <v>77</v>
      </c>
      <c r="G53" s="7" t="s">
        <v>14</v>
      </c>
      <c r="H53" s="23" t="s">
        <v>70</v>
      </c>
      <c r="I53" s="7" t="s">
        <v>15</v>
      </c>
      <c r="J53" s="23" t="s">
        <v>250</v>
      </c>
      <c r="K53" s="23" t="str">
        <f t="shared" si="0"/>
        <v>13/06/2023</v>
      </c>
      <c r="L53" s="24">
        <v>34038.620000000003</v>
      </c>
    </row>
    <row r="54" spans="1:12" ht="89.25">
      <c r="A54" s="23" t="s">
        <v>182</v>
      </c>
      <c r="B54" s="25">
        <v>13060010</v>
      </c>
      <c r="C54" s="25">
        <v>13060005</v>
      </c>
      <c r="D54" s="23" t="s">
        <v>31</v>
      </c>
      <c r="E54" s="26" t="s">
        <v>60</v>
      </c>
      <c r="F54" s="23" t="s">
        <v>77</v>
      </c>
      <c r="G54" s="7" t="s">
        <v>14</v>
      </c>
      <c r="H54" s="23" t="s">
        <v>70</v>
      </c>
      <c r="I54" s="7" t="s">
        <v>15</v>
      </c>
      <c r="J54" s="23" t="s">
        <v>249</v>
      </c>
      <c r="K54" s="23" t="str">
        <f t="shared" si="0"/>
        <v>13/06/2023</v>
      </c>
      <c r="L54" s="24">
        <v>786.8</v>
      </c>
    </row>
    <row r="55" spans="1:12" ht="89.25">
      <c r="A55" s="23" t="s">
        <v>182</v>
      </c>
      <c r="B55" s="25">
        <v>13060011</v>
      </c>
      <c r="C55" s="25">
        <v>13060006</v>
      </c>
      <c r="D55" s="23" t="s">
        <v>31</v>
      </c>
      <c r="E55" s="26" t="s">
        <v>60</v>
      </c>
      <c r="F55" s="23" t="s">
        <v>77</v>
      </c>
      <c r="G55" s="7" t="s">
        <v>14</v>
      </c>
      <c r="H55" s="23" t="s">
        <v>70</v>
      </c>
      <c r="I55" s="7" t="s">
        <v>15</v>
      </c>
      <c r="J55" s="23" t="s">
        <v>249</v>
      </c>
      <c r="K55" s="23" t="str">
        <f t="shared" si="0"/>
        <v>13/06/2023</v>
      </c>
      <c r="L55" s="24">
        <v>871.1</v>
      </c>
    </row>
    <row r="56" spans="1:12" ht="38.25">
      <c r="A56" s="23" t="s">
        <v>182</v>
      </c>
      <c r="B56" s="25">
        <v>13060001</v>
      </c>
      <c r="C56" s="23" t="s">
        <v>126</v>
      </c>
      <c r="D56" s="23" t="s">
        <v>31</v>
      </c>
      <c r="E56" s="26" t="s">
        <v>52</v>
      </c>
      <c r="F56" s="23" t="s">
        <v>26</v>
      </c>
      <c r="G56" s="7" t="s">
        <v>14</v>
      </c>
      <c r="H56" s="23" t="s">
        <v>42</v>
      </c>
      <c r="I56" s="7" t="s">
        <v>15</v>
      </c>
      <c r="J56" s="23" t="s">
        <v>212</v>
      </c>
      <c r="K56" s="23" t="str">
        <f t="shared" si="0"/>
        <v>13/06/2023</v>
      </c>
      <c r="L56" s="24">
        <v>48</v>
      </c>
    </row>
    <row r="57" spans="1:12" ht="51">
      <c r="A57" s="23" t="s">
        <v>182</v>
      </c>
      <c r="B57" s="25">
        <v>13060007</v>
      </c>
      <c r="C57" s="23" t="s">
        <v>184</v>
      </c>
      <c r="D57" s="23" t="s">
        <v>31</v>
      </c>
      <c r="E57" s="26" t="s">
        <v>35</v>
      </c>
      <c r="F57" s="23" t="s">
        <v>27</v>
      </c>
      <c r="G57" s="7" t="s">
        <v>14</v>
      </c>
      <c r="H57" s="23" t="s">
        <v>44</v>
      </c>
      <c r="I57" s="7" t="s">
        <v>15</v>
      </c>
      <c r="J57" s="23" t="s">
        <v>251</v>
      </c>
      <c r="K57" s="23" t="str">
        <f t="shared" si="0"/>
        <v>13/06/2023</v>
      </c>
      <c r="L57" s="24">
        <v>817</v>
      </c>
    </row>
    <row r="58" spans="1:12" ht="76.5">
      <c r="A58" s="23" t="s">
        <v>185</v>
      </c>
      <c r="B58" s="25">
        <v>14060003</v>
      </c>
      <c r="C58" s="25">
        <v>14060001</v>
      </c>
      <c r="D58" s="23" t="s">
        <v>31</v>
      </c>
      <c r="E58" s="26" t="s">
        <v>38</v>
      </c>
      <c r="F58" s="23" t="s">
        <v>19</v>
      </c>
      <c r="G58" s="7" t="s">
        <v>14</v>
      </c>
      <c r="H58" s="23" t="s">
        <v>42</v>
      </c>
      <c r="I58" s="7" t="s">
        <v>15</v>
      </c>
      <c r="J58" s="23" t="s">
        <v>230</v>
      </c>
      <c r="K58" s="23" t="str">
        <f t="shared" si="0"/>
        <v>14/06/2023</v>
      </c>
      <c r="L58" s="24">
        <v>4350</v>
      </c>
    </row>
    <row r="59" spans="1:12" ht="38.25">
      <c r="A59" s="23" t="s">
        <v>185</v>
      </c>
      <c r="B59" s="25">
        <v>14060006</v>
      </c>
      <c r="C59" s="25">
        <v>14060002</v>
      </c>
      <c r="D59" s="23" t="s">
        <v>31</v>
      </c>
      <c r="E59" s="26" t="s">
        <v>61</v>
      </c>
      <c r="F59" s="23" t="s">
        <v>78</v>
      </c>
      <c r="G59" s="7" t="s">
        <v>14</v>
      </c>
      <c r="H59" s="23" t="s">
        <v>47</v>
      </c>
      <c r="I59" s="7" t="s">
        <v>15</v>
      </c>
      <c r="J59" s="23" t="s">
        <v>252</v>
      </c>
      <c r="K59" s="23" t="str">
        <f t="shared" si="0"/>
        <v>14/06/2023</v>
      </c>
      <c r="L59" s="24">
        <v>3600</v>
      </c>
    </row>
    <row r="60" spans="1:12" ht="38.25">
      <c r="A60" s="23" t="s">
        <v>185</v>
      </c>
      <c r="B60" s="25">
        <v>14060007</v>
      </c>
      <c r="C60" s="25">
        <v>14060003</v>
      </c>
      <c r="D60" s="23" t="s">
        <v>31</v>
      </c>
      <c r="E60" s="26" t="s">
        <v>186</v>
      </c>
      <c r="F60" s="23" t="s">
        <v>320</v>
      </c>
      <c r="G60" s="7" t="s">
        <v>14</v>
      </c>
      <c r="H60" s="23" t="s">
        <v>47</v>
      </c>
      <c r="I60" s="7" t="s">
        <v>15</v>
      </c>
      <c r="J60" s="23" t="s">
        <v>253</v>
      </c>
      <c r="K60" s="23" t="str">
        <f t="shared" si="0"/>
        <v>14/06/2023</v>
      </c>
      <c r="L60" s="24">
        <v>1700</v>
      </c>
    </row>
    <row r="61" spans="1:12" ht="38.25">
      <c r="A61" s="23" t="s">
        <v>185</v>
      </c>
      <c r="B61" s="25">
        <v>14060008</v>
      </c>
      <c r="C61" s="25">
        <v>14060004</v>
      </c>
      <c r="D61" s="23" t="s">
        <v>31</v>
      </c>
      <c r="E61" s="26" t="s">
        <v>188</v>
      </c>
      <c r="F61" s="23" t="s">
        <v>321</v>
      </c>
      <c r="G61" s="7" t="s">
        <v>14</v>
      </c>
      <c r="H61" s="23" t="s">
        <v>47</v>
      </c>
      <c r="I61" s="7" t="s">
        <v>15</v>
      </c>
      <c r="J61" s="23" t="s">
        <v>256</v>
      </c>
      <c r="K61" s="23" t="str">
        <f t="shared" si="0"/>
        <v>14/06/2023</v>
      </c>
      <c r="L61" s="24">
        <v>850</v>
      </c>
    </row>
    <row r="62" spans="1:12" ht="38.25">
      <c r="A62" s="23" t="s">
        <v>185</v>
      </c>
      <c r="B62" s="25">
        <v>14060009</v>
      </c>
      <c r="C62" s="25">
        <v>14060005</v>
      </c>
      <c r="D62" s="23" t="s">
        <v>31</v>
      </c>
      <c r="E62" s="26" t="s">
        <v>187</v>
      </c>
      <c r="F62" s="23" t="s">
        <v>322</v>
      </c>
      <c r="G62" s="7" t="s">
        <v>14</v>
      </c>
      <c r="H62" s="23" t="s">
        <v>47</v>
      </c>
      <c r="I62" s="7" t="s">
        <v>15</v>
      </c>
      <c r="J62" s="23" t="s">
        <v>254</v>
      </c>
      <c r="K62" s="23" t="str">
        <f t="shared" si="0"/>
        <v>14/06/2023</v>
      </c>
      <c r="L62" s="24">
        <v>1700</v>
      </c>
    </row>
    <row r="63" spans="1:12" ht="38.25">
      <c r="A63" s="23" t="s">
        <v>185</v>
      </c>
      <c r="B63" s="25">
        <v>14060001</v>
      </c>
      <c r="C63" s="23" t="s">
        <v>126</v>
      </c>
      <c r="D63" s="23" t="s">
        <v>31</v>
      </c>
      <c r="E63" s="26" t="s">
        <v>52</v>
      </c>
      <c r="F63" s="23" t="s">
        <v>26</v>
      </c>
      <c r="G63" s="7" t="s">
        <v>14</v>
      </c>
      <c r="H63" s="23" t="s">
        <v>42</v>
      </c>
      <c r="I63" s="7" t="s">
        <v>15</v>
      </c>
      <c r="J63" s="23" t="s">
        <v>212</v>
      </c>
      <c r="K63" s="23" t="str">
        <f t="shared" si="0"/>
        <v>14/06/2023</v>
      </c>
      <c r="L63" s="24">
        <v>12</v>
      </c>
    </row>
    <row r="64" spans="1:12" ht="38.25">
      <c r="A64" s="23" t="s">
        <v>185</v>
      </c>
      <c r="B64" s="25">
        <v>14060002</v>
      </c>
      <c r="C64" s="23" t="s">
        <v>135</v>
      </c>
      <c r="D64" s="23" t="s">
        <v>31</v>
      </c>
      <c r="E64" s="26" t="s">
        <v>51</v>
      </c>
      <c r="F64" s="23" t="s">
        <v>21</v>
      </c>
      <c r="G64" s="7" t="s">
        <v>14</v>
      </c>
      <c r="H64" s="23" t="s">
        <v>42</v>
      </c>
      <c r="I64" s="7" t="s">
        <v>15</v>
      </c>
      <c r="J64" s="23" t="s">
        <v>212</v>
      </c>
      <c r="K64" s="23" t="str">
        <f t="shared" si="0"/>
        <v>14/06/2023</v>
      </c>
      <c r="L64" s="24">
        <v>11.5</v>
      </c>
    </row>
    <row r="65" spans="1:12" ht="38.25">
      <c r="A65" s="23" t="s">
        <v>185</v>
      </c>
      <c r="B65" s="25">
        <v>14060005</v>
      </c>
      <c r="C65" s="23" t="s">
        <v>153</v>
      </c>
      <c r="D65" s="23" t="s">
        <v>31</v>
      </c>
      <c r="E65" s="26" t="s">
        <v>36</v>
      </c>
      <c r="F65" s="23" t="s">
        <v>24</v>
      </c>
      <c r="G65" s="7" t="s">
        <v>14</v>
      </c>
      <c r="H65" s="23" t="s">
        <v>44</v>
      </c>
      <c r="I65" s="7" t="s">
        <v>15</v>
      </c>
      <c r="J65" s="23" t="s">
        <v>255</v>
      </c>
      <c r="K65" s="23" t="str">
        <f t="shared" si="0"/>
        <v>14/06/2023</v>
      </c>
      <c r="L65" s="24">
        <v>244</v>
      </c>
    </row>
    <row r="66" spans="1:12" ht="89.25">
      <c r="A66" s="23" t="s">
        <v>189</v>
      </c>
      <c r="B66" s="25">
        <v>15060002</v>
      </c>
      <c r="C66" s="25">
        <v>15060002</v>
      </c>
      <c r="D66" s="23" t="s">
        <v>31</v>
      </c>
      <c r="E66" s="26" t="s">
        <v>190</v>
      </c>
      <c r="F66" s="23" t="s">
        <v>323</v>
      </c>
      <c r="G66" s="7" t="s">
        <v>14</v>
      </c>
      <c r="H66" s="23" t="s">
        <v>44</v>
      </c>
      <c r="I66" s="7" t="s">
        <v>15</v>
      </c>
      <c r="J66" s="23" t="s">
        <v>258</v>
      </c>
      <c r="K66" s="23" t="str">
        <f t="shared" si="0"/>
        <v>15/06/2023</v>
      </c>
      <c r="L66" s="24">
        <v>195</v>
      </c>
    </row>
    <row r="67" spans="1:12" ht="38.25">
      <c r="A67" s="23" t="s">
        <v>189</v>
      </c>
      <c r="B67" s="25">
        <v>15060003</v>
      </c>
      <c r="C67" s="25">
        <v>15060004</v>
      </c>
      <c r="D67" s="23" t="s">
        <v>31</v>
      </c>
      <c r="E67" s="26" t="s">
        <v>17</v>
      </c>
      <c r="F67" s="23" t="s">
        <v>32</v>
      </c>
      <c r="G67" s="7" t="s">
        <v>14</v>
      </c>
      <c r="H67" s="23" t="s">
        <v>48</v>
      </c>
      <c r="I67" s="7" t="s">
        <v>15</v>
      </c>
      <c r="J67" s="23" t="s">
        <v>257</v>
      </c>
      <c r="K67" s="23" t="str">
        <f t="shared" si="0"/>
        <v>15/06/2023</v>
      </c>
      <c r="L67" s="24">
        <v>1796.28</v>
      </c>
    </row>
    <row r="68" spans="1:12" ht="38.25">
      <c r="A68" s="23" t="s">
        <v>189</v>
      </c>
      <c r="B68" s="25">
        <v>15060001</v>
      </c>
      <c r="C68" s="23" t="s">
        <v>126</v>
      </c>
      <c r="D68" s="23" t="s">
        <v>31</v>
      </c>
      <c r="E68" s="26" t="s">
        <v>52</v>
      </c>
      <c r="F68" s="23" t="s">
        <v>26</v>
      </c>
      <c r="G68" s="7" t="s">
        <v>14</v>
      </c>
      <c r="H68" s="23" t="s">
        <v>42</v>
      </c>
      <c r="I68" s="7" t="s">
        <v>15</v>
      </c>
      <c r="J68" s="23" t="s">
        <v>212</v>
      </c>
      <c r="K68" s="23" t="str">
        <f t="shared" si="0"/>
        <v>15/06/2023</v>
      </c>
      <c r="L68" s="24">
        <v>24</v>
      </c>
    </row>
    <row r="69" spans="1:12" ht="38.25">
      <c r="A69" s="23" t="s">
        <v>191</v>
      </c>
      <c r="B69" s="25">
        <v>16060002</v>
      </c>
      <c r="C69" s="25">
        <v>16060001</v>
      </c>
      <c r="D69" s="23" t="s">
        <v>31</v>
      </c>
      <c r="E69" s="26" t="s">
        <v>62</v>
      </c>
      <c r="F69" s="23" t="s">
        <v>79</v>
      </c>
      <c r="G69" s="7" t="s">
        <v>14</v>
      </c>
      <c r="H69" s="23" t="s">
        <v>47</v>
      </c>
      <c r="I69" s="7" t="s">
        <v>15</v>
      </c>
      <c r="J69" s="23" t="s">
        <v>262</v>
      </c>
      <c r="K69" s="23" t="str">
        <f t="shared" si="0"/>
        <v>16/06/2023</v>
      </c>
      <c r="L69" s="24">
        <v>4200</v>
      </c>
    </row>
    <row r="70" spans="1:12" ht="51">
      <c r="A70" s="23" t="s">
        <v>191</v>
      </c>
      <c r="B70" s="25">
        <v>16060003</v>
      </c>
      <c r="C70" s="25">
        <v>16060002</v>
      </c>
      <c r="D70" s="23" t="s">
        <v>31</v>
      </c>
      <c r="E70" s="26" t="s">
        <v>65</v>
      </c>
      <c r="F70" s="23" t="s">
        <v>82</v>
      </c>
      <c r="G70" s="7" t="s">
        <v>14</v>
      </c>
      <c r="H70" s="23" t="s">
        <v>47</v>
      </c>
      <c r="I70" s="7" t="s">
        <v>15</v>
      </c>
      <c r="J70" s="23" t="s">
        <v>259</v>
      </c>
      <c r="K70" s="23" t="str">
        <f t="shared" si="0"/>
        <v>16/06/2023</v>
      </c>
      <c r="L70" s="24">
        <v>4200</v>
      </c>
    </row>
    <row r="71" spans="1:12" ht="38.25">
      <c r="A71" s="23" t="s">
        <v>191</v>
      </c>
      <c r="B71" s="25">
        <v>16060004</v>
      </c>
      <c r="C71" s="25">
        <v>16060003</v>
      </c>
      <c r="D71" s="23" t="s">
        <v>31</v>
      </c>
      <c r="E71" s="26" t="s">
        <v>192</v>
      </c>
      <c r="F71" s="23" t="s">
        <v>324</v>
      </c>
      <c r="G71" s="7" t="s">
        <v>14</v>
      </c>
      <c r="H71" s="23" t="s">
        <v>47</v>
      </c>
      <c r="I71" s="7" t="s">
        <v>15</v>
      </c>
      <c r="J71" s="23" t="s">
        <v>260</v>
      </c>
      <c r="K71" s="23" t="str">
        <f t="shared" ref="K71:K134" si="1">A71</f>
        <v>16/06/2023</v>
      </c>
      <c r="L71" s="24">
        <v>2550</v>
      </c>
    </row>
    <row r="72" spans="1:12" ht="38.25">
      <c r="A72" s="23" t="s">
        <v>191</v>
      </c>
      <c r="B72" s="25">
        <v>16060005</v>
      </c>
      <c r="C72" s="25">
        <v>16060004</v>
      </c>
      <c r="D72" s="23" t="s">
        <v>31</v>
      </c>
      <c r="E72" s="26" t="s">
        <v>64</v>
      </c>
      <c r="F72" s="23" t="s">
        <v>81</v>
      </c>
      <c r="G72" s="7" t="s">
        <v>14</v>
      </c>
      <c r="H72" s="23" t="s">
        <v>47</v>
      </c>
      <c r="I72" s="7" t="s">
        <v>15</v>
      </c>
      <c r="J72" s="23" t="s">
        <v>263</v>
      </c>
      <c r="K72" s="23" t="str">
        <f t="shared" si="1"/>
        <v>16/06/2023</v>
      </c>
      <c r="L72" s="24">
        <v>1800</v>
      </c>
    </row>
    <row r="73" spans="1:12" ht="38.25">
      <c r="A73" s="23" t="s">
        <v>191</v>
      </c>
      <c r="B73" s="25">
        <v>16060006</v>
      </c>
      <c r="C73" s="25">
        <v>16060005</v>
      </c>
      <c r="D73" s="23" t="s">
        <v>31</v>
      </c>
      <c r="E73" s="26" t="s">
        <v>63</v>
      </c>
      <c r="F73" s="23" t="s">
        <v>80</v>
      </c>
      <c r="G73" s="7" t="s">
        <v>14</v>
      </c>
      <c r="H73" s="23" t="s">
        <v>47</v>
      </c>
      <c r="I73" s="7" t="s">
        <v>15</v>
      </c>
      <c r="J73" s="23" t="s">
        <v>261</v>
      </c>
      <c r="K73" s="23" t="str">
        <f t="shared" si="1"/>
        <v>16/06/2023</v>
      </c>
      <c r="L73" s="24">
        <v>1800</v>
      </c>
    </row>
    <row r="74" spans="1:12" ht="38.25">
      <c r="A74" s="23" t="s">
        <v>191</v>
      </c>
      <c r="B74" s="25">
        <v>16060007</v>
      </c>
      <c r="C74" s="25">
        <v>16060006</v>
      </c>
      <c r="D74" s="23" t="s">
        <v>31</v>
      </c>
      <c r="E74" s="26" t="s">
        <v>193</v>
      </c>
      <c r="F74" s="23" t="s">
        <v>325</v>
      </c>
      <c r="G74" s="7" t="s">
        <v>14</v>
      </c>
      <c r="H74" s="23" t="s">
        <v>47</v>
      </c>
      <c r="I74" s="7" t="s">
        <v>15</v>
      </c>
      <c r="J74" s="23" t="s">
        <v>265</v>
      </c>
      <c r="K74" s="23" t="str">
        <f t="shared" si="1"/>
        <v>16/06/2023</v>
      </c>
      <c r="L74" s="24">
        <v>1800</v>
      </c>
    </row>
    <row r="75" spans="1:12" ht="38.25">
      <c r="A75" s="23" t="s">
        <v>191</v>
      </c>
      <c r="B75" s="25">
        <v>16060008</v>
      </c>
      <c r="C75" s="25">
        <v>16060007</v>
      </c>
      <c r="D75" s="23" t="s">
        <v>31</v>
      </c>
      <c r="E75" s="26" t="s">
        <v>92</v>
      </c>
      <c r="F75" s="23" t="s">
        <v>103</v>
      </c>
      <c r="G75" s="7" t="s">
        <v>14</v>
      </c>
      <c r="H75" s="23" t="s">
        <v>47</v>
      </c>
      <c r="I75" s="7" t="s">
        <v>15</v>
      </c>
      <c r="J75" s="23" t="s">
        <v>264</v>
      </c>
      <c r="K75" s="23" t="str">
        <f t="shared" si="1"/>
        <v>16/06/2023</v>
      </c>
      <c r="L75" s="24">
        <v>1800</v>
      </c>
    </row>
    <row r="76" spans="1:12" ht="38.25">
      <c r="A76" s="23" t="s">
        <v>191</v>
      </c>
      <c r="B76" s="25">
        <v>16060001</v>
      </c>
      <c r="C76" s="23" t="s">
        <v>126</v>
      </c>
      <c r="D76" s="23" t="s">
        <v>31</v>
      </c>
      <c r="E76" s="26" t="s">
        <v>52</v>
      </c>
      <c r="F76" s="23" t="s">
        <v>26</v>
      </c>
      <c r="G76" s="7" t="s">
        <v>14</v>
      </c>
      <c r="H76" s="23" t="s">
        <v>42</v>
      </c>
      <c r="I76" s="7" t="s">
        <v>15</v>
      </c>
      <c r="J76" s="23" t="s">
        <v>212</v>
      </c>
      <c r="K76" s="23" t="str">
        <f t="shared" si="1"/>
        <v>16/06/2023</v>
      </c>
      <c r="L76" s="24">
        <v>2.65</v>
      </c>
    </row>
    <row r="77" spans="1:12" ht="76.5">
      <c r="A77" s="23" t="s">
        <v>194</v>
      </c>
      <c r="B77" s="25">
        <v>20060006</v>
      </c>
      <c r="C77" s="25">
        <v>12060001</v>
      </c>
      <c r="D77" s="23" t="s">
        <v>31</v>
      </c>
      <c r="E77" s="26" t="s">
        <v>196</v>
      </c>
      <c r="F77" s="23" t="s">
        <v>326</v>
      </c>
      <c r="G77" s="7" t="s">
        <v>14</v>
      </c>
      <c r="H77" s="23" t="s">
        <v>42</v>
      </c>
      <c r="I77" s="7" t="s">
        <v>15</v>
      </c>
      <c r="J77" s="23" t="s">
        <v>269</v>
      </c>
      <c r="K77" s="23" t="str">
        <f t="shared" si="1"/>
        <v>20/06/2023</v>
      </c>
      <c r="L77" s="24">
        <v>3600</v>
      </c>
    </row>
    <row r="78" spans="1:12" ht="38.25">
      <c r="A78" s="23" t="s">
        <v>194</v>
      </c>
      <c r="B78" s="25">
        <v>20060009</v>
      </c>
      <c r="C78" s="25">
        <v>12060002</v>
      </c>
      <c r="D78" s="23" t="s">
        <v>31</v>
      </c>
      <c r="E78" s="26" t="s">
        <v>95</v>
      </c>
      <c r="F78" s="23" t="s">
        <v>106</v>
      </c>
      <c r="G78" s="7" t="s">
        <v>14</v>
      </c>
      <c r="H78" s="23" t="s">
        <v>48</v>
      </c>
      <c r="I78" s="7" t="s">
        <v>15</v>
      </c>
      <c r="J78" s="23" t="s">
        <v>266</v>
      </c>
      <c r="K78" s="23" t="str">
        <f t="shared" si="1"/>
        <v>20/06/2023</v>
      </c>
      <c r="L78" s="24">
        <v>1500</v>
      </c>
    </row>
    <row r="79" spans="1:12" ht="76.5">
      <c r="A79" s="23" t="s">
        <v>194</v>
      </c>
      <c r="B79" s="25">
        <v>20060001</v>
      </c>
      <c r="C79" s="25">
        <v>15060001</v>
      </c>
      <c r="D79" s="23" t="s">
        <v>31</v>
      </c>
      <c r="E79" s="26" t="s">
        <v>38</v>
      </c>
      <c r="F79" s="23" t="s">
        <v>19</v>
      </c>
      <c r="G79" s="7" t="s">
        <v>14</v>
      </c>
      <c r="H79" s="23" t="s">
        <v>42</v>
      </c>
      <c r="I79" s="7" t="s">
        <v>15</v>
      </c>
      <c r="J79" s="23" t="s">
        <v>230</v>
      </c>
      <c r="K79" s="23" t="str">
        <f t="shared" si="1"/>
        <v>20/06/2023</v>
      </c>
      <c r="L79" s="24">
        <v>5306</v>
      </c>
    </row>
    <row r="80" spans="1:12" ht="38.25">
      <c r="A80" s="23" t="s">
        <v>194</v>
      </c>
      <c r="B80" s="25">
        <v>20060007</v>
      </c>
      <c r="C80" s="25">
        <v>15060003</v>
      </c>
      <c r="D80" s="23" t="s">
        <v>31</v>
      </c>
      <c r="E80" s="26" t="s">
        <v>40</v>
      </c>
      <c r="F80" s="23" t="s">
        <v>25</v>
      </c>
      <c r="G80" s="7" t="s">
        <v>14</v>
      </c>
      <c r="H80" s="23" t="s">
        <v>44</v>
      </c>
      <c r="I80" s="7" t="s">
        <v>15</v>
      </c>
      <c r="J80" s="23" t="s">
        <v>229</v>
      </c>
      <c r="K80" s="23" t="str">
        <f t="shared" si="1"/>
        <v>20/06/2023</v>
      </c>
      <c r="L80" s="24">
        <v>5630</v>
      </c>
    </row>
    <row r="81" spans="1:12" ht="76.5">
      <c r="A81" s="23" t="s">
        <v>194</v>
      </c>
      <c r="B81" s="25">
        <v>20060002</v>
      </c>
      <c r="C81" s="25">
        <v>19060005</v>
      </c>
      <c r="D81" s="23" t="s">
        <v>31</v>
      </c>
      <c r="E81" s="26" t="s">
        <v>38</v>
      </c>
      <c r="F81" s="23" t="s">
        <v>19</v>
      </c>
      <c r="G81" s="7" t="s">
        <v>14</v>
      </c>
      <c r="H81" s="23" t="s">
        <v>42</v>
      </c>
      <c r="I81" s="7" t="s">
        <v>15</v>
      </c>
      <c r="J81" s="23" t="s">
        <v>230</v>
      </c>
      <c r="K81" s="23" t="str">
        <f t="shared" si="1"/>
        <v>20/06/2023</v>
      </c>
      <c r="L81" s="24">
        <v>4082.5</v>
      </c>
    </row>
    <row r="82" spans="1:12" ht="38.25">
      <c r="A82" s="23" t="s">
        <v>194</v>
      </c>
      <c r="B82" s="25">
        <v>20060005</v>
      </c>
      <c r="C82" s="25">
        <v>20060006</v>
      </c>
      <c r="D82" s="23" t="s">
        <v>31</v>
      </c>
      <c r="E82" s="26" t="s">
        <v>195</v>
      </c>
      <c r="F82" s="23" t="s">
        <v>327</v>
      </c>
      <c r="G82" s="7" t="s">
        <v>14</v>
      </c>
      <c r="H82" s="23" t="s">
        <v>44</v>
      </c>
      <c r="I82" s="7" t="s">
        <v>15</v>
      </c>
      <c r="J82" s="23" t="s">
        <v>267</v>
      </c>
      <c r="K82" s="23" t="str">
        <f t="shared" si="1"/>
        <v>20/06/2023</v>
      </c>
      <c r="L82" s="24">
        <v>3518.93</v>
      </c>
    </row>
    <row r="83" spans="1:12" ht="51">
      <c r="A83" s="23" t="s">
        <v>194</v>
      </c>
      <c r="B83" s="25">
        <v>20060008</v>
      </c>
      <c r="C83" s="25">
        <v>20060009</v>
      </c>
      <c r="D83" s="23" t="s">
        <v>31</v>
      </c>
      <c r="E83" s="26" t="s">
        <v>37</v>
      </c>
      <c r="F83" s="23" t="s">
        <v>28</v>
      </c>
      <c r="G83" s="7" t="s">
        <v>14</v>
      </c>
      <c r="H83" s="23" t="s">
        <v>46</v>
      </c>
      <c r="I83" s="7" t="s">
        <v>15</v>
      </c>
      <c r="J83" s="23" t="s">
        <v>271</v>
      </c>
      <c r="K83" s="23" t="str">
        <f t="shared" si="1"/>
        <v>20/06/2023</v>
      </c>
      <c r="L83" s="24">
        <v>35000</v>
      </c>
    </row>
    <row r="84" spans="1:12" ht="38.25">
      <c r="A84" s="23" t="s">
        <v>194</v>
      </c>
      <c r="B84" s="25">
        <v>20060010</v>
      </c>
      <c r="C84" s="25">
        <v>20060010</v>
      </c>
      <c r="D84" s="23" t="s">
        <v>31</v>
      </c>
      <c r="E84" s="26" t="s">
        <v>34</v>
      </c>
      <c r="F84" s="23" t="s">
        <v>20</v>
      </c>
      <c r="G84" s="7" t="s">
        <v>14</v>
      </c>
      <c r="H84" s="23" t="s">
        <v>42</v>
      </c>
      <c r="I84" s="7" t="s">
        <v>15</v>
      </c>
      <c r="J84" s="23" t="s">
        <v>268</v>
      </c>
      <c r="K84" s="23" t="str">
        <f t="shared" si="1"/>
        <v>20/06/2023</v>
      </c>
      <c r="L84" s="24">
        <v>16780.150000000001</v>
      </c>
    </row>
    <row r="85" spans="1:12" ht="38.25">
      <c r="A85" s="23" t="s">
        <v>194</v>
      </c>
      <c r="B85" s="25">
        <v>20060011</v>
      </c>
      <c r="C85" s="25">
        <v>20060011</v>
      </c>
      <c r="D85" s="23" t="s">
        <v>31</v>
      </c>
      <c r="E85" s="26" t="s">
        <v>89</v>
      </c>
      <c r="F85" s="23" t="s">
        <v>100</v>
      </c>
      <c r="G85" s="7" t="s">
        <v>14</v>
      </c>
      <c r="H85" s="23" t="s">
        <v>48</v>
      </c>
      <c r="I85" s="7" t="s">
        <v>15</v>
      </c>
      <c r="J85" s="23" t="s">
        <v>272</v>
      </c>
      <c r="K85" s="23" t="str">
        <f t="shared" si="1"/>
        <v>20/06/2023</v>
      </c>
      <c r="L85" s="24">
        <v>6300</v>
      </c>
    </row>
    <row r="86" spans="1:12" ht="38.25">
      <c r="A86" s="23" t="s">
        <v>194</v>
      </c>
      <c r="B86" s="25">
        <v>20060012</v>
      </c>
      <c r="C86" s="25">
        <v>20060012</v>
      </c>
      <c r="D86" s="23" t="s">
        <v>31</v>
      </c>
      <c r="E86" s="26" t="s">
        <v>88</v>
      </c>
      <c r="F86" s="23" t="s">
        <v>99</v>
      </c>
      <c r="G86" s="7" t="s">
        <v>14</v>
      </c>
      <c r="H86" s="23" t="s">
        <v>108</v>
      </c>
      <c r="I86" s="7" t="s">
        <v>15</v>
      </c>
      <c r="J86" s="23" t="s">
        <v>236</v>
      </c>
      <c r="K86" s="23" t="str">
        <f t="shared" si="1"/>
        <v>20/06/2023</v>
      </c>
      <c r="L86" s="24">
        <v>14977.95</v>
      </c>
    </row>
    <row r="87" spans="1:12" ht="38.25">
      <c r="A87" s="23" t="s">
        <v>194</v>
      </c>
      <c r="B87" s="25">
        <v>20060013</v>
      </c>
      <c r="C87" s="25">
        <v>20060014</v>
      </c>
      <c r="D87" s="23" t="s">
        <v>31</v>
      </c>
      <c r="E87" s="26" t="s">
        <v>53</v>
      </c>
      <c r="F87" s="23" t="s">
        <v>22</v>
      </c>
      <c r="G87" s="7" t="s">
        <v>14</v>
      </c>
      <c r="H87" s="23" t="s">
        <v>45</v>
      </c>
      <c r="I87" s="7" t="s">
        <v>15</v>
      </c>
      <c r="J87" s="23" t="s">
        <v>270</v>
      </c>
      <c r="K87" s="23" t="str">
        <f t="shared" si="1"/>
        <v>20/06/2023</v>
      </c>
      <c r="L87" s="24">
        <v>53500</v>
      </c>
    </row>
    <row r="88" spans="1:12" ht="38.25">
      <c r="A88" s="23" t="s">
        <v>197</v>
      </c>
      <c r="B88" s="25">
        <v>21060002</v>
      </c>
      <c r="C88" s="25">
        <v>20060007</v>
      </c>
      <c r="D88" s="23" t="s">
        <v>31</v>
      </c>
      <c r="E88" s="26" t="s">
        <v>90</v>
      </c>
      <c r="F88" s="23" t="s">
        <v>101</v>
      </c>
      <c r="G88" s="7" t="s">
        <v>14</v>
      </c>
      <c r="H88" s="23" t="s">
        <v>48</v>
      </c>
      <c r="I88" s="7" t="s">
        <v>15</v>
      </c>
      <c r="J88" s="23" t="s">
        <v>273</v>
      </c>
      <c r="K88" s="23" t="str">
        <f t="shared" si="1"/>
        <v>21/06/2023</v>
      </c>
      <c r="L88" s="24">
        <v>1500</v>
      </c>
    </row>
    <row r="89" spans="1:12" ht="38.25">
      <c r="A89" s="23" t="s">
        <v>197</v>
      </c>
      <c r="B89" s="25">
        <v>21060003</v>
      </c>
      <c r="C89" s="25">
        <v>21060001</v>
      </c>
      <c r="D89" s="23" t="s">
        <v>31</v>
      </c>
      <c r="E89" s="26" t="s">
        <v>53</v>
      </c>
      <c r="F89" s="23" t="s">
        <v>22</v>
      </c>
      <c r="G89" s="7" t="s">
        <v>14</v>
      </c>
      <c r="H89" s="23" t="s">
        <v>45</v>
      </c>
      <c r="I89" s="7" t="s">
        <v>15</v>
      </c>
      <c r="J89" s="23" t="s">
        <v>270</v>
      </c>
      <c r="K89" s="23" t="str">
        <f t="shared" si="1"/>
        <v>21/06/2023</v>
      </c>
      <c r="L89" s="24">
        <v>18000</v>
      </c>
    </row>
    <row r="90" spans="1:12" ht="38.25">
      <c r="A90" s="23" t="s">
        <v>197</v>
      </c>
      <c r="B90" s="25">
        <v>21060004</v>
      </c>
      <c r="C90" s="25">
        <v>21060002</v>
      </c>
      <c r="D90" s="23" t="s">
        <v>31</v>
      </c>
      <c r="E90" s="26" t="s">
        <v>53</v>
      </c>
      <c r="F90" s="23" t="s">
        <v>22</v>
      </c>
      <c r="G90" s="7" t="s">
        <v>14</v>
      </c>
      <c r="H90" s="23" t="s">
        <v>45</v>
      </c>
      <c r="I90" s="7" t="s">
        <v>15</v>
      </c>
      <c r="J90" s="23" t="s">
        <v>270</v>
      </c>
      <c r="K90" s="23" t="str">
        <f t="shared" si="1"/>
        <v>21/06/2023</v>
      </c>
      <c r="L90" s="24">
        <v>53500</v>
      </c>
    </row>
    <row r="91" spans="1:12" ht="38.25">
      <c r="A91" s="23" t="s">
        <v>197</v>
      </c>
      <c r="B91" s="25">
        <v>21060005</v>
      </c>
      <c r="C91" s="25">
        <v>21060003</v>
      </c>
      <c r="D91" s="23" t="s">
        <v>31</v>
      </c>
      <c r="E91" s="26" t="s">
        <v>53</v>
      </c>
      <c r="F91" s="23" t="s">
        <v>22</v>
      </c>
      <c r="G91" s="7" t="s">
        <v>14</v>
      </c>
      <c r="H91" s="23" t="s">
        <v>45</v>
      </c>
      <c r="I91" s="7" t="s">
        <v>15</v>
      </c>
      <c r="J91" s="23" t="s">
        <v>270</v>
      </c>
      <c r="K91" s="23" t="str">
        <f t="shared" si="1"/>
        <v>21/06/2023</v>
      </c>
      <c r="L91" s="24">
        <v>53500</v>
      </c>
    </row>
    <row r="92" spans="1:12" ht="38.25">
      <c r="A92" s="23" t="s">
        <v>197</v>
      </c>
      <c r="B92" s="25">
        <v>21060006</v>
      </c>
      <c r="C92" s="25">
        <v>21060004</v>
      </c>
      <c r="D92" s="23" t="s">
        <v>31</v>
      </c>
      <c r="E92" s="26" t="s">
        <v>53</v>
      </c>
      <c r="F92" s="23" t="s">
        <v>22</v>
      </c>
      <c r="G92" s="7" t="s">
        <v>14</v>
      </c>
      <c r="H92" s="23" t="s">
        <v>45</v>
      </c>
      <c r="I92" s="7" t="s">
        <v>15</v>
      </c>
      <c r="J92" s="23" t="s">
        <v>270</v>
      </c>
      <c r="K92" s="23" t="str">
        <f t="shared" si="1"/>
        <v>21/06/2023</v>
      </c>
      <c r="L92" s="24">
        <v>53500</v>
      </c>
    </row>
    <row r="93" spans="1:12" ht="38.25">
      <c r="A93" s="23" t="s">
        <v>197</v>
      </c>
      <c r="B93" s="25">
        <v>21060007</v>
      </c>
      <c r="C93" s="25">
        <v>21060005</v>
      </c>
      <c r="D93" s="23" t="s">
        <v>31</v>
      </c>
      <c r="E93" s="26" t="s">
        <v>53</v>
      </c>
      <c r="F93" s="23" t="s">
        <v>22</v>
      </c>
      <c r="G93" s="7" t="s">
        <v>14</v>
      </c>
      <c r="H93" s="23" t="s">
        <v>45</v>
      </c>
      <c r="I93" s="7" t="s">
        <v>15</v>
      </c>
      <c r="J93" s="23" t="s">
        <v>270</v>
      </c>
      <c r="K93" s="23" t="str">
        <f t="shared" si="1"/>
        <v>21/06/2023</v>
      </c>
      <c r="L93" s="24">
        <v>53500</v>
      </c>
    </row>
    <row r="94" spans="1:12" ht="38.25">
      <c r="A94" s="23" t="s">
        <v>197</v>
      </c>
      <c r="B94" s="25">
        <v>21060001</v>
      </c>
      <c r="C94" s="23" t="s">
        <v>126</v>
      </c>
      <c r="D94" s="23" t="s">
        <v>31</v>
      </c>
      <c r="E94" s="26" t="s">
        <v>52</v>
      </c>
      <c r="F94" s="23" t="s">
        <v>26</v>
      </c>
      <c r="G94" s="7" t="s">
        <v>14</v>
      </c>
      <c r="H94" s="23" t="s">
        <v>42</v>
      </c>
      <c r="I94" s="7" t="s">
        <v>15</v>
      </c>
      <c r="J94" s="23" t="s">
        <v>212</v>
      </c>
      <c r="K94" s="23" t="str">
        <f t="shared" si="1"/>
        <v>21/06/2023</v>
      </c>
      <c r="L94" s="24">
        <v>96</v>
      </c>
    </row>
    <row r="95" spans="1:12" ht="38.25">
      <c r="A95" s="23" t="s">
        <v>198</v>
      </c>
      <c r="B95" s="25">
        <v>22060002</v>
      </c>
      <c r="C95" s="25">
        <v>19060009</v>
      </c>
      <c r="D95" s="23" t="s">
        <v>31</v>
      </c>
      <c r="E95" s="26" t="s">
        <v>36</v>
      </c>
      <c r="F95" s="23" t="s">
        <v>24</v>
      </c>
      <c r="G95" s="7" t="s">
        <v>14</v>
      </c>
      <c r="H95" s="23" t="s">
        <v>44</v>
      </c>
      <c r="I95" s="7" t="s">
        <v>15</v>
      </c>
      <c r="J95" s="23" t="s">
        <v>255</v>
      </c>
      <c r="K95" s="23" t="str">
        <f t="shared" si="1"/>
        <v>22/06/2023</v>
      </c>
      <c r="L95" s="24">
        <v>244</v>
      </c>
    </row>
    <row r="96" spans="1:12" ht="51">
      <c r="A96" s="23" t="s">
        <v>198</v>
      </c>
      <c r="B96" s="25">
        <v>22060003</v>
      </c>
      <c r="C96" s="25">
        <v>20060008</v>
      </c>
      <c r="D96" s="23" t="s">
        <v>31</v>
      </c>
      <c r="E96" s="26" t="s">
        <v>119</v>
      </c>
      <c r="F96" s="23" t="s">
        <v>122</v>
      </c>
      <c r="G96" s="7" t="s">
        <v>14</v>
      </c>
      <c r="H96" s="23" t="s">
        <v>42</v>
      </c>
      <c r="I96" s="7" t="s">
        <v>15</v>
      </c>
      <c r="J96" s="23" t="s">
        <v>274</v>
      </c>
      <c r="K96" s="23" t="str">
        <f t="shared" si="1"/>
        <v>22/06/2023</v>
      </c>
      <c r="L96" s="24">
        <v>1000</v>
      </c>
    </row>
    <row r="97" spans="1:12" ht="38.25">
      <c r="A97" s="23" t="s">
        <v>198</v>
      </c>
      <c r="B97" s="25">
        <v>22060001</v>
      </c>
      <c r="C97" s="23" t="s">
        <v>126</v>
      </c>
      <c r="D97" s="23" t="s">
        <v>31</v>
      </c>
      <c r="E97" s="26" t="s">
        <v>52</v>
      </c>
      <c r="F97" s="23" t="s">
        <v>26</v>
      </c>
      <c r="G97" s="7" t="s">
        <v>14</v>
      </c>
      <c r="H97" s="23" t="s">
        <v>42</v>
      </c>
      <c r="I97" s="7" t="s">
        <v>15</v>
      </c>
      <c r="J97" s="23" t="s">
        <v>212</v>
      </c>
      <c r="K97" s="23" t="str">
        <f t="shared" si="1"/>
        <v>22/06/2023</v>
      </c>
      <c r="L97" s="24">
        <v>24</v>
      </c>
    </row>
    <row r="98" spans="1:12" ht="38.25">
      <c r="A98" s="23" t="s">
        <v>199</v>
      </c>
      <c r="B98" s="25">
        <v>23060003</v>
      </c>
      <c r="C98" s="25">
        <v>22060002</v>
      </c>
      <c r="D98" s="23" t="s">
        <v>31</v>
      </c>
      <c r="E98" s="26" t="s">
        <v>93</v>
      </c>
      <c r="F98" s="23" t="s">
        <v>104</v>
      </c>
      <c r="G98" s="7" t="s">
        <v>14</v>
      </c>
      <c r="H98" s="23" t="s">
        <v>44</v>
      </c>
      <c r="I98" s="7" t="s">
        <v>15</v>
      </c>
      <c r="J98" s="23" t="s">
        <v>277</v>
      </c>
      <c r="K98" s="23" t="str">
        <f t="shared" si="1"/>
        <v>23/06/2023</v>
      </c>
      <c r="L98" s="24">
        <v>3013.55</v>
      </c>
    </row>
    <row r="99" spans="1:12" ht="76.5">
      <c r="A99" s="23" t="s">
        <v>199</v>
      </c>
      <c r="B99" s="25">
        <v>23060002</v>
      </c>
      <c r="C99" s="25">
        <v>23060002</v>
      </c>
      <c r="D99" s="23" t="s">
        <v>31</v>
      </c>
      <c r="E99" s="26" t="s">
        <v>38</v>
      </c>
      <c r="F99" s="23" t="s">
        <v>19</v>
      </c>
      <c r="G99" s="7" t="s">
        <v>14</v>
      </c>
      <c r="H99" s="23" t="s">
        <v>44</v>
      </c>
      <c r="I99" s="7" t="s">
        <v>15</v>
      </c>
      <c r="J99" s="23" t="s">
        <v>278</v>
      </c>
      <c r="K99" s="23" t="str">
        <f t="shared" si="1"/>
        <v>23/06/2023</v>
      </c>
      <c r="L99" s="24">
        <v>2277</v>
      </c>
    </row>
    <row r="100" spans="1:12" ht="38.25">
      <c r="A100" s="23" t="s">
        <v>199</v>
      </c>
      <c r="B100" s="25">
        <v>23060004</v>
      </c>
      <c r="C100" s="25">
        <v>23060005</v>
      </c>
      <c r="D100" s="23" t="s">
        <v>31</v>
      </c>
      <c r="E100" s="26" t="s">
        <v>201</v>
      </c>
      <c r="F100" s="23" t="s">
        <v>328</v>
      </c>
      <c r="G100" s="7" t="s">
        <v>14</v>
      </c>
      <c r="H100" s="23" t="s">
        <v>47</v>
      </c>
      <c r="I100" s="7" t="s">
        <v>15</v>
      </c>
      <c r="J100" s="23" t="s">
        <v>276</v>
      </c>
      <c r="K100" s="23" t="str">
        <f t="shared" si="1"/>
        <v>23/06/2023</v>
      </c>
      <c r="L100" s="24">
        <v>1700</v>
      </c>
    </row>
    <row r="101" spans="1:12" ht="38.25">
      <c r="A101" s="23" t="s">
        <v>199</v>
      </c>
      <c r="B101" s="25">
        <v>23060005</v>
      </c>
      <c r="C101" s="25">
        <v>23060006</v>
      </c>
      <c r="D101" s="23" t="s">
        <v>31</v>
      </c>
      <c r="E101" s="26" t="s">
        <v>200</v>
      </c>
      <c r="F101" s="23" t="s">
        <v>329</v>
      </c>
      <c r="G101" s="7" t="s">
        <v>14</v>
      </c>
      <c r="H101" s="23" t="s">
        <v>47</v>
      </c>
      <c r="I101" s="7" t="s">
        <v>15</v>
      </c>
      <c r="J101" s="23" t="s">
        <v>275</v>
      </c>
      <c r="K101" s="23" t="str">
        <f t="shared" si="1"/>
        <v>23/06/2023</v>
      </c>
      <c r="L101" s="24">
        <v>1700</v>
      </c>
    </row>
    <row r="102" spans="1:12" ht="38.25">
      <c r="A102" s="23" t="s">
        <v>199</v>
      </c>
      <c r="B102" s="25">
        <v>23060001</v>
      </c>
      <c r="C102" s="23" t="s">
        <v>126</v>
      </c>
      <c r="D102" s="23" t="s">
        <v>31</v>
      </c>
      <c r="E102" s="26" t="s">
        <v>52</v>
      </c>
      <c r="F102" s="23" t="s">
        <v>26</v>
      </c>
      <c r="G102" s="7" t="s">
        <v>14</v>
      </c>
      <c r="H102" s="23" t="s">
        <v>42</v>
      </c>
      <c r="I102" s="7" t="s">
        <v>15</v>
      </c>
      <c r="J102" s="23" t="s">
        <v>212</v>
      </c>
      <c r="K102" s="23" t="str">
        <f t="shared" si="1"/>
        <v>23/06/2023</v>
      </c>
      <c r="L102" s="24">
        <v>24</v>
      </c>
    </row>
    <row r="103" spans="1:12" ht="38.25">
      <c r="A103" s="23" t="s">
        <v>202</v>
      </c>
      <c r="B103" s="25">
        <v>26060002</v>
      </c>
      <c r="C103" s="25">
        <v>26060003</v>
      </c>
      <c r="D103" s="23" t="s">
        <v>31</v>
      </c>
      <c r="E103" s="26" t="s">
        <v>92</v>
      </c>
      <c r="F103" s="23" t="s">
        <v>103</v>
      </c>
      <c r="G103" s="7" t="s">
        <v>14</v>
      </c>
      <c r="H103" s="23" t="s">
        <v>47</v>
      </c>
      <c r="I103" s="7" t="s">
        <v>15</v>
      </c>
      <c r="J103" s="23" t="s">
        <v>281</v>
      </c>
      <c r="K103" s="23" t="str">
        <f t="shared" si="1"/>
        <v>26/06/2023</v>
      </c>
      <c r="L103" s="24">
        <v>3000</v>
      </c>
    </row>
    <row r="104" spans="1:12" ht="38.25">
      <c r="A104" s="23" t="s">
        <v>202</v>
      </c>
      <c r="B104" s="25">
        <v>26060003</v>
      </c>
      <c r="C104" s="25">
        <v>26060004</v>
      </c>
      <c r="D104" s="23" t="s">
        <v>31</v>
      </c>
      <c r="E104" s="26" t="s">
        <v>87</v>
      </c>
      <c r="F104" s="23" t="s">
        <v>98</v>
      </c>
      <c r="G104" s="7" t="s">
        <v>14</v>
      </c>
      <c r="H104" s="23" t="s">
        <v>47</v>
      </c>
      <c r="I104" s="7" t="s">
        <v>15</v>
      </c>
      <c r="J104" s="23" t="s">
        <v>280</v>
      </c>
      <c r="K104" s="23" t="str">
        <f t="shared" si="1"/>
        <v>26/06/2023</v>
      </c>
      <c r="L104" s="24">
        <v>3000</v>
      </c>
    </row>
    <row r="105" spans="1:12" ht="38.25">
      <c r="A105" s="23" t="s">
        <v>202</v>
      </c>
      <c r="B105" s="25">
        <v>26060004</v>
      </c>
      <c r="C105" s="25">
        <v>26060005</v>
      </c>
      <c r="D105" s="23" t="s">
        <v>31</v>
      </c>
      <c r="E105" s="26" t="s">
        <v>62</v>
      </c>
      <c r="F105" s="23" t="s">
        <v>79</v>
      </c>
      <c r="G105" s="7" t="s">
        <v>14</v>
      </c>
      <c r="H105" s="23" t="s">
        <v>47</v>
      </c>
      <c r="I105" s="7" t="s">
        <v>15</v>
      </c>
      <c r="J105" s="23" t="s">
        <v>279</v>
      </c>
      <c r="K105" s="23" t="str">
        <f t="shared" si="1"/>
        <v>26/06/2023</v>
      </c>
      <c r="L105" s="24">
        <v>3000</v>
      </c>
    </row>
    <row r="106" spans="1:12" ht="38.25">
      <c r="A106" s="23" t="s">
        <v>202</v>
      </c>
      <c r="B106" s="25">
        <v>26060001</v>
      </c>
      <c r="C106" s="23" t="s">
        <v>126</v>
      </c>
      <c r="D106" s="23" t="s">
        <v>31</v>
      </c>
      <c r="E106" s="26" t="s">
        <v>52</v>
      </c>
      <c r="F106" s="23" t="s">
        <v>26</v>
      </c>
      <c r="G106" s="7" t="s">
        <v>14</v>
      </c>
      <c r="H106" s="23" t="s">
        <v>42</v>
      </c>
      <c r="I106" s="7" t="s">
        <v>15</v>
      </c>
      <c r="J106" s="23" t="s">
        <v>212</v>
      </c>
      <c r="K106" s="23" t="str">
        <f t="shared" si="1"/>
        <v>26/06/2023</v>
      </c>
      <c r="L106" s="24">
        <v>24</v>
      </c>
    </row>
    <row r="107" spans="1:12" ht="51">
      <c r="A107" s="23" t="s">
        <v>203</v>
      </c>
      <c r="B107" s="25">
        <v>27060003</v>
      </c>
      <c r="C107" s="25">
        <v>22060001</v>
      </c>
      <c r="D107" s="23" t="s">
        <v>31</v>
      </c>
      <c r="E107" s="26" t="s">
        <v>54</v>
      </c>
      <c r="F107" s="23" t="s">
        <v>23</v>
      </c>
      <c r="G107" s="7" t="s">
        <v>14</v>
      </c>
      <c r="H107" s="23" t="s">
        <v>44</v>
      </c>
      <c r="I107" s="7" t="s">
        <v>15</v>
      </c>
      <c r="J107" s="23" t="s">
        <v>283</v>
      </c>
      <c r="K107" s="23" t="str">
        <f t="shared" si="1"/>
        <v>27/06/2023</v>
      </c>
      <c r="L107" s="24">
        <v>500</v>
      </c>
    </row>
    <row r="108" spans="1:12" ht="63.75">
      <c r="A108" s="23" t="s">
        <v>203</v>
      </c>
      <c r="B108" s="25">
        <v>27060004</v>
      </c>
      <c r="C108" s="25">
        <v>23060003</v>
      </c>
      <c r="D108" s="23" t="s">
        <v>31</v>
      </c>
      <c r="E108" s="26" t="s">
        <v>59</v>
      </c>
      <c r="F108" s="23" t="s">
        <v>76</v>
      </c>
      <c r="G108" s="7" t="s">
        <v>14</v>
      </c>
      <c r="H108" s="23" t="s">
        <v>44</v>
      </c>
      <c r="I108" s="7" t="s">
        <v>15</v>
      </c>
      <c r="J108" s="23" t="s">
        <v>282</v>
      </c>
      <c r="K108" s="23" t="str">
        <f t="shared" si="1"/>
        <v>27/06/2023</v>
      </c>
      <c r="L108" s="24">
        <v>1020</v>
      </c>
    </row>
    <row r="109" spans="1:12" ht="51">
      <c r="A109" s="23" t="s">
        <v>203</v>
      </c>
      <c r="B109" s="25">
        <v>27060002</v>
      </c>
      <c r="C109" s="25">
        <v>26060001</v>
      </c>
      <c r="D109" s="23" t="s">
        <v>31</v>
      </c>
      <c r="E109" s="26" t="s">
        <v>96</v>
      </c>
      <c r="F109" s="23" t="s">
        <v>107</v>
      </c>
      <c r="G109" s="7" t="s">
        <v>14</v>
      </c>
      <c r="H109" s="23" t="s">
        <v>42</v>
      </c>
      <c r="I109" s="7" t="s">
        <v>15</v>
      </c>
      <c r="J109" s="23" t="s">
        <v>284</v>
      </c>
      <c r="K109" s="23" t="str">
        <f t="shared" si="1"/>
        <v>27/06/2023</v>
      </c>
      <c r="L109" s="24">
        <v>10000</v>
      </c>
    </row>
    <row r="110" spans="1:12" ht="38.25">
      <c r="A110" s="23" t="s">
        <v>203</v>
      </c>
      <c r="B110" s="25">
        <v>27060005</v>
      </c>
      <c r="C110" s="25">
        <v>26060002</v>
      </c>
      <c r="D110" s="23" t="s">
        <v>31</v>
      </c>
      <c r="E110" s="26" t="s">
        <v>40</v>
      </c>
      <c r="F110" s="23" t="s">
        <v>25</v>
      </c>
      <c r="G110" s="7" t="s">
        <v>14</v>
      </c>
      <c r="H110" s="23" t="s">
        <v>44</v>
      </c>
      <c r="I110" s="7" t="s">
        <v>15</v>
      </c>
      <c r="J110" s="23" t="s">
        <v>229</v>
      </c>
      <c r="K110" s="23" t="str">
        <f t="shared" si="1"/>
        <v>27/06/2023</v>
      </c>
      <c r="L110" s="24">
        <v>1780</v>
      </c>
    </row>
    <row r="111" spans="1:12" ht="38.25">
      <c r="A111" s="23" t="s">
        <v>203</v>
      </c>
      <c r="B111" s="25">
        <v>27060001</v>
      </c>
      <c r="C111" s="23" t="s">
        <v>135</v>
      </c>
      <c r="D111" s="23" t="s">
        <v>31</v>
      </c>
      <c r="E111" s="26" t="s">
        <v>51</v>
      </c>
      <c r="F111" s="23" t="s">
        <v>21</v>
      </c>
      <c r="G111" s="7" t="s">
        <v>14</v>
      </c>
      <c r="H111" s="23" t="s">
        <v>42</v>
      </c>
      <c r="I111" s="7" t="s">
        <v>15</v>
      </c>
      <c r="J111" s="23" t="s">
        <v>212</v>
      </c>
      <c r="K111" s="23" t="str">
        <f t="shared" si="1"/>
        <v>27/06/2023</v>
      </c>
      <c r="L111" s="24">
        <v>11.5</v>
      </c>
    </row>
    <row r="112" spans="1:12" ht="38.25">
      <c r="A112" s="23" t="s">
        <v>204</v>
      </c>
      <c r="B112" s="25">
        <v>28060030</v>
      </c>
      <c r="C112" s="25">
        <v>16060001</v>
      </c>
      <c r="D112" s="23" t="s">
        <v>31</v>
      </c>
      <c r="E112" s="26" t="s">
        <v>62</v>
      </c>
      <c r="F112" s="23" t="s">
        <v>79</v>
      </c>
      <c r="G112" s="7" t="s">
        <v>14</v>
      </c>
      <c r="H112" s="23" t="s">
        <v>114</v>
      </c>
      <c r="I112" s="7" t="s">
        <v>15</v>
      </c>
      <c r="J112" s="23" t="s">
        <v>262</v>
      </c>
      <c r="K112" s="23" t="str">
        <f t="shared" si="1"/>
        <v>28/06/2023</v>
      </c>
      <c r="L112" s="24">
        <v>-1200</v>
      </c>
    </row>
    <row r="113" spans="1:12" ht="51">
      <c r="A113" s="23" t="s">
        <v>204</v>
      </c>
      <c r="B113" s="25">
        <v>28060042</v>
      </c>
      <c r="C113" s="25">
        <v>16060002</v>
      </c>
      <c r="D113" s="23" t="s">
        <v>31</v>
      </c>
      <c r="E113" s="26" t="s">
        <v>65</v>
      </c>
      <c r="F113" s="23" t="s">
        <v>82</v>
      </c>
      <c r="G113" s="7" t="s">
        <v>14</v>
      </c>
      <c r="H113" s="23" t="s">
        <v>114</v>
      </c>
      <c r="I113" s="7" t="s">
        <v>15</v>
      </c>
      <c r="J113" s="23" t="s">
        <v>259</v>
      </c>
      <c r="K113" s="23" t="str">
        <f t="shared" si="1"/>
        <v>28/06/2023</v>
      </c>
      <c r="L113" s="24">
        <v>-600</v>
      </c>
    </row>
    <row r="114" spans="1:12" ht="76.5">
      <c r="A114" s="23" t="s">
        <v>204</v>
      </c>
      <c r="B114" s="25">
        <v>28060038</v>
      </c>
      <c r="C114" s="25">
        <v>19050010</v>
      </c>
      <c r="D114" s="23" t="s">
        <v>31</v>
      </c>
      <c r="E114" s="26" t="s">
        <v>33</v>
      </c>
      <c r="F114" s="23" t="s">
        <v>18</v>
      </c>
      <c r="G114" s="7" t="s">
        <v>14</v>
      </c>
      <c r="H114" s="23" t="s">
        <v>43</v>
      </c>
      <c r="I114" s="7" t="s">
        <v>15</v>
      </c>
      <c r="J114" s="23" t="s">
        <v>286</v>
      </c>
      <c r="K114" s="23" t="str">
        <f t="shared" si="1"/>
        <v>28/06/2023</v>
      </c>
      <c r="L114" s="24">
        <v>425</v>
      </c>
    </row>
    <row r="115" spans="1:12" ht="38.25">
      <c r="A115" s="23" t="s">
        <v>204</v>
      </c>
      <c r="B115" s="25">
        <v>28060036</v>
      </c>
      <c r="C115" s="25">
        <v>19050013</v>
      </c>
      <c r="D115" s="23" t="s">
        <v>31</v>
      </c>
      <c r="E115" s="26" t="s">
        <v>112</v>
      </c>
      <c r="F115" s="23" t="s">
        <v>117</v>
      </c>
      <c r="G115" s="7" t="s">
        <v>14</v>
      </c>
      <c r="H115" s="23" t="s">
        <v>114</v>
      </c>
      <c r="I115" s="7" t="s">
        <v>15</v>
      </c>
      <c r="J115" s="23" t="s">
        <v>285</v>
      </c>
      <c r="K115" s="23" t="str">
        <f t="shared" si="1"/>
        <v>28/06/2023</v>
      </c>
      <c r="L115" s="24">
        <v>-425</v>
      </c>
    </row>
    <row r="116" spans="1:12" ht="76.5">
      <c r="A116" s="23" t="s">
        <v>204</v>
      </c>
      <c r="B116" s="25">
        <v>28060002</v>
      </c>
      <c r="C116" s="25">
        <v>19060001</v>
      </c>
      <c r="D116" s="23" t="s">
        <v>31</v>
      </c>
      <c r="E116" s="26" t="s">
        <v>33</v>
      </c>
      <c r="F116" s="23" t="s">
        <v>18</v>
      </c>
      <c r="G116" s="7" t="s">
        <v>14</v>
      </c>
      <c r="H116" s="23" t="s">
        <v>43</v>
      </c>
      <c r="I116" s="7" t="s">
        <v>15</v>
      </c>
      <c r="J116" s="23" t="s">
        <v>297</v>
      </c>
      <c r="K116" s="23" t="str">
        <f t="shared" si="1"/>
        <v>28/06/2023</v>
      </c>
      <c r="L116" s="24">
        <v>385166.64</v>
      </c>
    </row>
    <row r="117" spans="1:12" ht="76.5">
      <c r="A117" s="23" t="s">
        <v>204</v>
      </c>
      <c r="B117" s="25">
        <v>28060003</v>
      </c>
      <c r="C117" s="25">
        <v>19060002</v>
      </c>
      <c r="D117" s="23" t="s">
        <v>31</v>
      </c>
      <c r="E117" s="26" t="s">
        <v>33</v>
      </c>
      <c r="F117" s="23" t="s">
        <v>18</v>
      </c>
      <c r="G117" s="7" t="s">
        <v>14</v>
      </c>
      <c r="H117" s="23" t="s">
        <v>43</v>
      </c>
      <c r="I117" s="7" t="s">
        <v>15</v>
      </c>
      <c r="J117" s="23" t="s">
        <v>296</v>
      </c>
      <c r="K117" s="23" t="str">
        <f t="shared" si="1"/>
        <v>28/06/2023</v>
      </c>
      <c r="L117" s="24">
        <v>276994.07</v>
      </c>
    </row>
    <row r="118" spans="1:12" ht="102">
      <c r="A118" s="23" t="s">
        <v>204</v>
      </c>
      <c r="B118" s="25">
        <v>28060005</v>
      </c>
      <c r="C118" s="25">
        <v>19060003</v>
      </c>
      <c r="D118" s="23" t="s">
        <v>31</v>
      </c>
      <c r="E118" s="26" t="s">
        <v>33</v>
      </c>
      <c r="F118" s="23" t="s">
        <v>18</v>
      </c>
      <c r="G118" s="7" t="s">
        <v>14</v>
      </c>
      <c r="H118" s="23" t="s">
        <v>43</v>
      </c>
      <c r="I118" s="7" t="s">
        <v>15</v>
      </c>
      <c r="J118" s="23" t="s">
        <v>299</v>
      </c>
      <c r="K118" s="23" t="str">
        <f t="shared" si="1"/>
        <v>28/06/2023</v>
      </c>
      <c r="L118" s="24">
        <v>1420076.38</v>
      </c>
    </row>
    <row r="119" spans="1:12" ht="89.25">
      <c r="A119" s="23" t="s">
        <v>204</v>
      </c>
      <c r="B119" s="25">
        <v>28060006</v>
      </c>
      <c r="C119" s="25">
        <v>19060004</v>
      </c>
      <c r="D119" s="23" t="s">
        <v>31</v>
      </c>
      <c r="E119" s="26" t="s">
        <v>33</v>
      </c>
      <c r="F119" s="23" t="s">
        <v>18</v>
      </c>
      <c r="G119" s="7" t="s">
        <v>14</v>
      </c>
      <c r="H119" s="23" t="s">
        <v>43</v>
      </c>
      <c r="I119" s="7" t="s">
        <v>15</v>
      </c>
      <c r="J119" s="23" t="s">
        <v>291</v>
      </c>
      <c r="K119" s="23" t="str">
        <f t="shared" si="1"/>
        <v>28/06/2023</v>
      </c>
      <c r="L119" s="24">
        <v>16170</v>
      </c>
    </row>
    <row r="120" spans="1:12" ht="89.25">
      <c r="A120" s="23" t="s">
        <v>204</v>
      </c>
      <c r="B120" s="25">
        <v>28060012</v>
      </c>
      <c r="C120" s="25">
        <v>19060006</v>
      </c>
      <c r="D120" s="23" t="s">
        <v>31</v>
      </c>
      <c r="E120" s="26" t="s">
        <v>33</v>
      </c>
      <c r="F120" s="23" t="s">
        <v>18</v>
      </c>
      <c r="G120" s="7" t="s">
        <v>14</v>
      </c>
      <c r="H120" s="23" t="s">
        <v>50</v>
      </c>
      <c r="I120" s="7" t="s">
        <v>15</v>
      </c>
      <c r="J120" s="23" t="s">
        <v>295</v>
      </c>
      <c r="K120" s="23" t="str">
        <f t="shared" si="1"/>
        <v>28/06/2023</v>
      </c>
      <c r="L120" s="24">
        <v>180110</v>
      </c>
    </row>
    <row r="121" spans="1:12" ht="89.25">
      <c r="A121" s="23" t="s">
        <v>204</v>
      </c>
      <c r="B121" s="25">
        <v>28060013</v>
      </c>
      <c r="C121" s="25">
        <v>19060007</v>
      </c>
      <c r="D121" s="23" t="s">
        <v>31</v>
      </c>
      <c r="E121" s="26" t="s">
        <v>33</v>
      </c>
      <c r="F121" s="23" t="s">
        <v>18</v>
      </c>
      <c r="G121" s="7" t="s">
        <v>14</v>
      </c>
      <c r="H121" s="23" t="s">
        <v>50</v>
      </c>
      <c r="I121" s="7" t="s">
        <v>15</v>
      </c>
      <c r="J121" s="23" t="s">
        <v>289</v>
      </c>
      <c r="K121" s="23" t="str">
        <f t="shared" si="1"/>
        <v>28/06/2023</v>
      </c>
      <c r="L121" s="24">
        <v>16896</v>
      </c>
    </row>
    <row r="122" spans="1:12" ht="89.25">
      <c r="A122" s="23" t="s">
        <v>204</v>
      </c>
      <c r="B122" s="25">
        <v>28060014</v>
      </c>
      <c r="C122" s="25">
        <v>19060007</v>
      </c>
      <c r="D122" s="23" t="s">
        <v>31</v>
      </c>
      <c r="E122" s="26" t="s">
        <v>33</v>
      </c>
      <c r="F122" s="23" t="s">
        <v>18</v>
      </c>
      <c r="G122" s="7" t="s">
        <v>14</v>
      </c>
      <c r="H122" s="23" t="s">
        <v>50</v>
      </c>
      <c r="I122" s="7" t="s">
        <v>15</v>
      </c>
      <c r="J122" s="23" t="s">
        <v>289</v>
      </c>
      <c r="K122" s="23" t="str">
        <f t="shared" si="1"/>
        <v>28/06/2023</v>
      </c>
      <c r="L122" s="24">
        <v>3139.2</v>
      </c>
    </row>
    <row r="123" spans="1:12" ht="89.25">
      <c r="A123" s="23" t="s">
        <v>204</v>
      </c>
      <c r="B123" s="25">
        <v>28060039</v>
      </c>
      <c r="C123" s="25">
        <v>19060007</v>
      </c>
      <c r="D123" s="23" t="s">
        <v>31</v>
      </c>
      <c r="E123" s="26" t="s">
        <v>33</v>
      </c>
      <c r="F123" s="23" t="s">
        <v>18</v>
      </c>
      <c r="G123" s="7" t="s">
        <v>14</v>
      </c>
      <c r="H123" s="23" t="s">
        <v>50</v>
      </c>
      <c r="I123" s="7" t="s">
        <v>15</v>
      </c>
      <c r="J123" s="23" t="s">
        <v>289</v>
      </c>
      <c r="K123" s="23" t="str">
        <f t="shared" si="1"/>
        <v>28/06/2023</v>
      </c>
      <c r="L123" s="24">
        <v>1839.8</v>
      </c>
    </row>
    <row r="124" spans="1:12" ht="89.25">
      <c r="A124" s="23" t="s">
        <v>204</v>
      </c>
      <c r="B124" s="25">
        <v>28060041</v>
      </c>
      <c r="C124" s="25">
        <v>19060008</v>
      </c>
      <c r="D124" s="23" t="s">
        <v>31</v>
      </c>
      <c r="E124" s="26" t="s">
        <v>33</v>
      </c>
      <c r="F124" s="23" t="s">
        <v>18</v>
      </c>
      <c r="G124" s="7" t="s">
        <v>14</v>
      </c>
      <c r="H124" s="23" t="s">
        <v>50</v>
      </c>
      <c r="I124" s="7" t="s">
        <v>15</v>
      </c>
      <c r="J124" s="23" t="s">
        <v>287</v>
      </c>
      <c r="K124" s="23" t="str">
        <f t="shared" si="1"/>
        <v>28/06/2023</v>
      </c>
      <c r="L124" s="24">
        <v>550</v>
      </c>
    </row>
    <row r="125" spans="1:12" ht="76.5">
      <c r="A125" s="23" t="s">
        <v>204</v>
      </c>
      <c r="B125" s="25">
        <v>28060040</v>
      </c>
      <c r="C125" s="25">
        <v>20040009</v>
      </c>
      <c r="D125" s="23" t="s">
        <v>31</v>
      </c>
      <c r="E125" s="26" t="s">
        <v>33</v>
      </c>
      <c r="F125" s="23" t="s">
        <v>18</v>
      </c>
      <c r="G125" s="7" t="s">
        <v>14</v>
      </c>
      <c r="H125" s="23" t="s">
        <v>50</v>
      </c>
      <c r="I125" s="7" t="s">
        <v>15</v>
      </c>
      <c r="J125" s="23" t="s">
        <v>288</v>
      </c>
      <c r="K125" s="23" t="str">
        <f t="shared" si="1"/>
        <v>28/06/2023</v>
      </c>
      <c r="L125" s="24">
        <v>800</v>
      </c>
    </row>
    <row r="126" spans="1:12" ht="63.75">
      <c r="A126" s="23" t="s">
        <v>204</v>
      </c>
      <c r="B126" s="25">
        <v>28060007</v>
      </c>
      <c r="C126" s="25">
        <v>20060001</v>
      </c>
      <c r="D126" s="23" t="s">
        <v>31</v>
      </c>
      <c r="E126" s="26" t="s">
        <v>33</v>
      </c>
      <c r="F126" s="23" t="s">
        <v>18</v>
      </c>
      <c r="G126" s="7" t="s">
        <v>14</v>
      </c>
      <c r="H126" s="23" t="s">
        <v>43</v>
      </c>
      <c r="I126" s="7" t="s">
        <v>15</v>
      </c>
      <c r="J126" s="23" t="s">
        <v>294</v>
      </c>
      <c r="K126" s="23" t="str">
        <f t="shared" si="1"/>
        <v>28/06/2023</v>
      </c>
      <c r="L126" s="24">
        <v>121800</v>
      </c>
    </row>
    <row r="127" spans="1:12" ht="76.5">
      <c r="A127" s="23" t="s">
        <v>204</v>
      </c>
      <c r="B127" s="25">
        <v>28060008</v>
      </c>
      <c r="C127" s="25">
        <v>20060002</v>
      </c>
      <c r="D127" s="23" t="s">
        <v>31</v>
      </c>
      <c r="E127" s="26" t="s">
        <v>33</v>
      </c>
      <c r="F127" s="23" t="s">
        <v>18</v>
      </c>
      <c r="G127" s="7" t="s">
        <v>14</v>
      </c>
      <c r="H127" s="23" t="s">
        <v>43</v>
      </c>
      <c r="I127" s="7" t="s">
        <v>15</v>
      </c>
      <c r="J127" s="23" t="s">
        <v>293</v>
      </c>
      <c r="K127" s="23" t="str">
        <f t="shared" si="1"/>
        <v>28/06/2023</v>
      </c>
      <c r="L127" s="24">
        <v>105091.53</v>
      </c>
    </row>
    <row r="128" spans="1:12" ht="76.5">
      <c r="A128" s="23" t="s">
        <v>204</v>
      </c>
      <c r="B128" s="25">
        <v>28060009</v>
      </c>
      <c r="C128" s="25">
        <v>20060003</v>
      </c>
      <c r="D128" s="23" t="s">
        <v>31</v>
      </c>
      <c r="E128" s="26" t="s">
        <v>33</v>
      </c>
      <c r="F128" s="23" t="s">
        <v>18</v>
      </c>
      <c r="G128" s="7" t="s">
        <v>14</v>
      </c>
      <c r="H128" s="23" t="s">
        <v>43</v>
      </c>
      <c r="I128" s="7" t="s">
        <v>15</v>
      </c>
      <c r="J128" s="23" t="s">
        <v>290</v>
      </c>
      <c r="K128" s="23" t="str">
        <f t="shared" si="1"/>
        <v>28/06/2023</v>
      </c>
      <c r="L128" s="24">
        <v>6468</v>
      </c>
    </row>
    <row r="129" spans="1:12" ht="89.25">
      <c r="A129" s="23" t="s">
        <v>204</v>
      </c>
      <c r="B129" s="25">
        <v>28060010</v>
      </c>
      <c r="C129" s="25">
        <v>20060004</v>
      </c>
      <c r="D129" s="23" t="s">
        <v>31</v>
      </c>
      <c r="E129" s="26" t="s">
        <v>33</v>
      </c>
      <c r="F129" s="23" t="s">
        <v>18</v>
      </c>
      <c r="G129" s="7" t="s">
        <v>14</v>
      </c>
      <c r="H129" s="23" t="s">
        <v>43</v>
      </c>
      <c r="I129" s="7" t="s">
        <v>15</v>
      </c>
      <c r="J129" s="23" t="s">
        <v>298</v>
      </c>
      <c r="K129" s="23" t="str">
        <f t="shared" si="1"/>
        <v>28/06/2023</v>
      </c>
      <c r="L129" s="24">
        <v>545016.77</v>
      </c>
    </row>
    <row r="130" spans="1:12" ht="76.5">
      <c r="A130" s="23" t="s">
        <v>204</v>
      </c>
      <c r="B130" s="25">
        <v>28060011</v>
      </c>
      <c r="C130" s="25">
        <v>20060005</v>
      </c>
      <c r="D130" s="23" t="s">
        <v>31</v>
      </c>
      <c r="E130" s="26" t="s">
        <v>33</v>
      </c>
      <c r="F130" s="23" t="s">
        <v>18</v>
      </c>
      <c r="G130" s="7" t="s">
        <v>14</v>
      </c>
      <c r="H130" s="23" t="s">
        <v>43</v>
      </c>
      <c r="I130" s="7" t="s">
        <v>15</v>
      </c>
      <c r="J130" s="23" t="s">
        <v>292</v>
      </c>
      <c r="K130" s="23" t="str">
        <f t="shared" si="1"/>
        <v>28/06/2023</v>
      </c>
      <c r="L130" s="24">
        <v>21494.83</v>
      </c>
    </row>
    <row r="131" spans="1:12" ht="76.5">
      <c r="A131" s="23" t="s">
        <v>204</v>
      </c>
      <c r="B131" s="25">
        <v>28060031</v>
      </c>
      <c r="C131" s="25">
        <v>28060002</v>
      </c>
      <c r="D131" s="23" t="s">
        <v>31</v>
      </c>
      <c r="E131" s="26" t="s">
        <v>205</v>
      </c>
      <c r="F131" s="23" t="s">
        <v>330</v>
      </c>
      <c r="G131" s="7" t="s">
        <v>14</v>
      </c>
      <c r="H131" s="23" t="s">
        <v>44</v>
      </c>
      <c r="I131" s="7" t="s">
        <v>15</v>
      </c>
      <c r="J131" s="23" t="s">
        <v>300</v>
      </c>
      <c r="K131" s="23" t="str">
        <f t="shared" si="1"/>
        <v>28/06/2023</v>
      </c>
      <c r="L131" s="24">
        <v>227.11</v>
      </c>
    </row>
    <row r="132" spans="1:12" ht="38.25">
      <c r="A132" s="23" t="s">
        <v>204</v>
      </c>
      <c r="B132" s="25">
        <v>28060043</v>
      </c>
      <c r="C132" s="25">
        <v>28060003</v>
      </c>
      <c r="D132" s="23" t="s">
        <v>31</v>
      </c>
      <c r="E132" s="26" t="s">
        <v>206</v>
      </c>
      <c r="F132" s="23" t="s">
        <v>331</v>
      </c>
      <c r="G132" s="7" t="s">
        <v>14</v>
      </c>
      <c r="H132" s="23" t="s">
        <v>47</v>
      </c>
      <c r="I132" s="7" t="s">
        <v>15</v>
      </c>
      <c r="J132" s="23" t="s">
        <v>301</v>
      </c>
      <c r="K132" s="23" t="str">
        <f t="shared" si="1"/>
        <v>28/06/2023</v>
      </c>
      <c r="L132" s="24">
        <v>1700</v>
      </c>
    </row>
    <row r="133" spans="1:12" ht="38.25">
      <c r="A133" s="23" t="s">
        <v>204</v>
      </c>
      <c r="B133" s="25">
        <v>28060044</v>
      </c>
      <c r="C133" s="25">
        <v>28060004</v>
      </c>
      <c r="D133" s="23" t="s">
        <v>31</v>
      </c>
      <c r="E133" s="26" t="s">
        <v>53</v>
      </c>
      <c r="F133" s="23" t="s">
        <v>22</v>
      </c>
      <c r="G133" s="7" t="s">
        <v>14</v>
      </c>
      <c r="H133" s="23" t="s">
        <v>45</v>
      </c>
      <c r="I133" s="7" t="s">
        <v>15</v>
      </c>
      <c r="J133" s="23" t="s">
        <v>270</v>
      </c>
      <c r="K133" s="23" t="str">
        <f t="shared" si="1"/>
        <v>28/06/2023</v>
      </c>
      <c r="L133" s="24">
        <v>53500</v>
      </c>
    </row>
    <row r="134" spans="1:12" ht="38.25">
      <c r="A134" s="23" t="s">
        <v>204</v>
      </c>
      <c r="B134" s="25">
        <v>28060045</v>
      </c>
      <c r="C134" s="25">
        <v>28060005</v>
      </c>
      <c r="D134" s="23" t="s">
        <v>31</v>
      </c>
      <c r="E134" s="26" t="s">
        <v>53</v>
      </c>
      <c r="F134" s="23" t="s">
        <v>22</v>
      </c>
      <c r="G134" s="7" t="s">
        <v>14</v>
      </c>
      <c r="H134" s="23" t="s">
        <v>45</v>
      </c>
      <c r="I134" s="7" t="s">
        <v>15</v>
      </c>
      <c r="J134" s="23" t="s">
        <v>270</v>
      </c>
      <c r="K134" s="23" t="str">
        <f t="shared" si="1"/>
        <v>28/06/2023</v>
      </c>
      <c r="L134" s="24">
        <v>53500</v>
      </c>
    </row>
    <row r="135" spans="1:12" ht="38.25">
      <c r="A135" s="23" t="s">
        <v>204</v>
      </c>
      <c r="B135" s="25">
        <v>28060046</v>
      </c>
      <c r="C135" s="25">
        <v>28060006</v>
      </c>
      <c r="D135" s="23" t="s">
        <v>31</v>
      </c>
      <c r="E135" s="26" t="s">
        <v>53</v>
      </c>
      <c r="F135" s="23" t="s">
        <v>22</v>
      </c>
      <c r="G135" s="7" t="s">
        <v>14</v>
      </c>
      <c r="H135" s="23" t="s">
        <v>45</v>
      </c>
      <c r="I135" s="7" t="s">
        <v>15</v>
      </c>
      <c r="J135" s="23" t="s">
        <v>270</v>
      </c>
      <c r="K135" s="23" t="str">
        <f t="shared" ref="K135:K148" si="2">A135</f>
        <v>28/06/2023</v>
      </c>
      <c r="L135" s="24">
        <v>53500</v>
      </c>
    </row>
    <row r="136" spans="1:12" ht="38.25">
      <c r="A136" s="23" t="s">
        <v>204</v>
      </c>
      <c r="B136" s="25">
        <v>28060001</v>
      </c>
      <c r="C136" s="23" t="s">
        <v>126</v>
      </c>
      <c r="D136" s="23" t="s">
        <v>31</v>
      </c>
      <c r="E136" s="26" t="s">
        <v>52</v>
      </c>
      <c r="F136" s="23" t="s">
        <v>26</v>
      </c>
      <c r="G136" s="7" t="s">
        <v>14</v>
      </c>
      <c r="H136" s="23" t="s">
        <v>42</v>
      </c>
      <c r="I136" s="7" t="s">
        <v>15</v>
      </c>
      <c r="J136" s="23" t="s">
        <v>212</v>
      </c>
      <c r="K136" s="23" t="str">
        <f t="shared" si="2"/>
        <v>28/06/2023</v>
      </c>
      <c r="L136" s="24">
        <v>36</v>
      </c>
    </row>
    <row r="137" spans="1:12" ht="38.25">
      <c r="A137" s="23" t="s">
        <v>204</v>
      </c>
      <c r="B137" s="25">
        <v>28060033</v>
      </c>
      <c r="C137" s="23" t="s">
        <v>146</v>
      </c>
      <c r="D137" s="23" t="s">
        <v>31</v>
      </c>
      <c r="E137" s="26" t="s">
        <v>66</v>
      </c>
      <c r="F137" s="23" t="s">
        <v>83</v>
      </c>
      <c r="G137" s="7" t="s">
        <v>14</v>
      </c>
      <c r="H137" s="23" t="s">
        <v>114</v>
      </c>
      <c r="I137" s="7" t="s">
        <v>15</v>
      </c>
      <c r="J137" s="23" t="s">
        <v>220</v>
      </c>
      <c r="K137" s="23" t="str">
        <f t="shared" si="2"/>
        <v>28/06/2023</v>
      </c>
      <c r="L137" s="24">
        <v>-600</v>
      </c>
    </row>
    <row r="138" spans="1:12" ht="51">
      <c r="A138" s="23" t="s">
        <v>207</v>
      </c>
      <c r="B138" s="25">
        <v>29060003</v>
      </c>
      <c r="C138" s="25">
        <v>23060001</v>
      </c>
      <c r="D138" s="23" t="s">
        <v>31</v>
      </c>
      <c r="E138" s="26" t="s">
        <v>208</v>
      </c>
      <c r="F138" s="23" t="s">
        <v>332</v>
      </c>
      <c r="G138" s="7" t="s">
        <v>14</v>
      </c>
      <c r="H138" s="23" t="s">
        <v>42</v>
      </c>
      <c r="I138" s="7" t="s">
        <v>15</v>
      </c>
      <c r="J138" s="23" t="s">
        <v>304</v>
      </c>
      <c r="K138" s="23" t="str">
        <f t="shared" si="2"/>
        <v>29/06/2023</v>
      </c>
      <c r="L138" s="24">
        <v>25012</v>
      </c>
    </row>
    <row r="139" spans="1:12" ht="38.25">
      <c r="A139" s="23" t="s">
        <v>207</v>
      </c>
      <c r="B139" s="25">
        <v>29060007</v>
      </c>
      <c r="C139" s="25">
        <v>27060001</v>
      </c>
      <c r="D139" s="23" t="s">
        <v>31</v>
      </c>
      <c r="E139" s="26" t="s">
        <v>94</v>
      </c>
      <c r="F139" s="23" t="s">
        <v>105</v>
      </c>
      <c r="G139" s="7" t="s">
        <v>14</v>
      </c>
      <c r="H139" s="23" t="s">
        <v>42</v>
      </c>
      <c r="I139" s="7" t="s">
        <v>15</v>
      </c>
      <c r="J139" s="23" t="s">
        <v>303</v>
      </c>
      <c r="K139" s="23" t="str">
        <f t="shared" si="2"/>
        <v>29/06/2023</v>
      </c>
      <c r="L139" s="24">
        <v>2280</v>
      </c>
    </row>
    <row r="140" spans="1:12" ht="76.5">
      <c r="A140" s="23" t="s">
        <v>207</v>
      </c>
      <c r="B140" s="25">
        <v>29060002</v>
      </c>
      <c r="C140" s="25">
        <v>28060001</v>
      </c>
      <c r="D140" s="23" t="s">
        <v>31</v>
      </c>
      <c r="E140" s="26" t="s">
        <v>109</v>
      </c>
      <c r="F140" s="23" t="s">
        <v>71</v>
      </c>
      <c r="G140" s="7" t="s">
        <v>14</v>
      </c>
      <c r="H140" s="23" t="s">
        <v>42</v>
      </c>
      <c r="I140" s="7" t="s">
        <v>15</v>
      </c>
      <c r="J140" s="23" t="s">
        <v>230</v>
      </c>
      <c r="K140" s="23" t="str">
        <f t="shared" si="2"/>
        <v>29/06/2023</v>
      </c>
      <c r="L140" s="24">
        <v>11241.89</v>
      </c>
    </row>
    <row r="141" spans="1:12" ht="63.75">
      <c r="A141" s="23" t="s">
        <v>207</v>
      </c>
      <c r="B141" s="25">
        <v>29060005</v>
      </c>
      <c r="C141" s="25">
        <v>29060001</v>
      </c>
      <c r="D141" s="23" t="s">
        <v>31</v>
      </c>
      <c r="E141" s="26" t="s">
        <v>56</v>
      </c>
      <c r="F141" s="23" t="s">
        <v>73</v>
      </c>
      <c r="G141" s="7" t="s">
        <v>14</v>
      </c>
      <c r="H141" s="23" t="s">
        <v>69</v>
      </c>
      <c r="I141" s="7" t="s">
        <v>15</v>
      </c>
      <c r="J141" s="23" t="s">
        <v>302</v>
      </c>
      <c r="K141" s="23" t="str">
        <f t="shared" si="2"/>
        <v>29/06/2023</v>
      </c>
      <c r="L141" s="24">
        <v>5718.02</v>
      </c>
    </row>
    <row r="142" spans="1:12" ht="63.75">
      <c r="A142" s="23" t="s">
        <v>207</v>
      </c>
      <c r="B142" s="25">
        <v>29060006</v>
      </c>
      <c r="C142" s="25">
        <v>29060001</v>
      </c>
      <c r="D142" s="23" t="s">
        <v>31</v>
      </c>
      <c r="E142" s="26" t="s">
        <v>56</v>
      </c>
      <c r="F142" s="23" t="s">
        <v>73</v>
      </c>
      <c r="G142" s="7" t="s">
        <v>14</v>
      </c>
      <c r="H142" s="23" t="s">
        <v>69</v>
      </c>
      <c r="I142" s="7" t="s">
        <v>15</v>
      </c>
      <c r="J142" s="23" t="s">
        <v>302</v>
      </c>
      <c r="K142" s="23" t="str">
        <f t="shared" si="2"/>
        <v>29/06/2023</v>
      </c>
      <c r="L142" s="24">
        <v>2780.17</v>
      </c>
    </row>
    <row r="143" spans="1:12" ht="38.25">
      <c r="A143" s="23" t="s">
        <v>207</v>
      </c>
      <c r="B143" s="25">
        <v>29060001</v>
      </c>
      <c r="C143" s="23" t="s">
        <v>126</v>
      </c>
      <c r="D143" s="23" t="s">
        <v>31</v>
      </c>
      <c r="E143" s="26" t="s">
        <v>52</v>
      </c>
      <c r="F143" s="23" t="s">
        <v>26</v>
      </c>
      <c r="G143" s="7" t="s">
        <v>14</v>
      </c>
      <c r="H143" s="23" t="s">
        <v>42</v>
      </c>
      <c r="I143" s="7" t="s">
        <v>15</v>
      </c>
      <c r="J143" s="23" t="s">
        <v>212</v>
      </c>
      <c r="K143" s="23" t="str">
        <f t="shared" si="2"/>
        <v>29/06/2023</v>
      </c>
      <c r="L143" s="24">
        <v>168</v>
      </c>
    </row>
    <row r="144" spans="1:12" ht="38.25">
      <c r="A144" s="23" t="s">
        <v>209</v>
      </c>
      <c r="B144" s="25">
        <v>30060005</v>
      </c>
      <c r="C144" s="25">
        <v>20060013</v>
      </c>
      <c r="D144" s="23" t="s">
        <v>31</v>
      </c>
      <c r="E144" s="26" t="s">
        <v>88</v>
      </c>
      <c r="F144" s="23" t="s">
        <v>99</v>
      </c>
      <c r="G144" s="7" t="s">
        <v>14</v>
      </c>
      <c r="H144" s="23" t="s">
        <v>108</v>
      </c>
      <c r="I144" s="7" t="s">
        <v>15</v>
      </c>
      <c r="J144" s="23" t="s">
        <v>236</v>
      </c>
      <c r="K144" s="23" t="str">
        <f t="shared" si="2"/>
        <v>30/06/2023</v>
      </c>
      <c r="L144" s="24">
        <v>12006.19</v>
      </c>
    </row>
    <row r="145" spans="1:12" ht="38.25">
      <c r="A145" s="23" t="s">
        <v>209</v>
      </c>
      <c r="B145" s="25">
        <v>30060004</v>
      </c>
      <c r="C145" s="25">
        <v>23060004</v>
      </c>
      <c r="D145" s="23" t="s">
        <v>31</v>
      </c>
      <c r="E145" s="26" t="s">
        <v>178</v>
      </c>
      <c r="F145" s="23" t="s">
        <v>317</v>
      </c>
      <c r="G145" s="7" t="s">
        <v>14</v>
      </c>
      <c r="H145" s="23" t="s">
        <v>44</v>
      </c>
      <c r="I145" s="7" t="s">
        <v>15</v>
      </c>
      <c r="J145" s="23" t="s">
        <v>306</v>
      </c>
      <c r="K145" s="23" t="str">
        <f t="shared" si="2"/>
        <v>30/06/2023</v>
      </c>
      <c r="L145" s="24">
        <v>110</v>
      </c>
    </row>
    <row r="146" spans="1:12" ht="76.5">
      <c r="A146" s="23" t="s">
        <v>209</v>
      </c>
      <c r="B146" s="25">
        <v>30060003</v>
      </c>
      <c r="C146" s="25">
        <v>30060001</v>
      </c>
      <c r="D146" s="23" t="s">
        <v>31</v>
      </c>
      <c r="E146" s="26" t="s">
        <v>210</v>
      </c>
      <c r="F146" s="23" t="s">
        <v>333</v>
      </c>
      <c r="G146" s="7" t="s">
        <v>14</v>
      </c>
      <c r="H146" s="23" t="s">
        <v>44</v>
      </c>
      <c r="I146" s="7" t="s">
        <v>15</v>
      </c>
      <c r="J146" s="23" t="s">
        <v>305</v>
      </c>
      <c r="K146" s="23" t="str">
        <f t="shared" si="2"/>
        <v>30/06/2023</v>
      </c>
      <c r="L146" s="24">
        <v>110.25</v>
      </c>
    </row>
    <row r="147" spans="1:12" ht="38.25">
      <c r="A147" s="23" t="s">
        <v>209</v>
      </c>
      <c r="B147" s="25">
        <v>30060001</v>
      </c>
      <c r="C147" s="23" t="s">
        <v>126</v>
      </c>
      <c r="D147" s="23" t="s">
        <v>31</v>
      </c>
      <c r="E147" s="26" t="s">
        <v>52</v>
      </c>
      <c r="F147" s="23" t="s">
        <v>26</v>
      </c>
      <c r="G147" s="7" t="s">
        <v>14</v>
      </c>
      <c r="H147" s="23" t="s">
        <v>42</v>
      </c>
      <c r="I147" s="7" t="s">
        <v>15</v>
      </c>
      <c r="J147" s="23" t="s">
        <v>212</v>
      </c>
      <c r="K147" s="23" t="str">
        <f t="shared" si="2"/>
        <v>30/06/2023</v>
      </c>
      <c r="L147" s="24">
        <v>60</v>
      </c>
    </row>
    <row r="148" spans="1:12" ht="38.25">
      <c r="A148" s="23" t="s">
        <v>209</v>
      </c>
      <c r="B148" s="25">
        <v>30060002</v>
      </c>
      <c r="C148" s="23" t="s">
        <v>126</v>
      </c>
      <c r="D148" s="23" t="s">
        <v>31</v>
      </c>
      <c r="E148" s="26" t="s">
        <v>52</v>
      </c>
      <c r="F148" s="23" t="s">
        <v>26</v>
      </c>
      <c r="G148" s="7" t="s">
        <v>14</v>
      </c>
      <c r="H148" s="23" t="s">
        <v>42</v>
      </c>
      <c r="I148" s="7" t="s">
        <v>15</v>
      </c>
      <c r="J148" s="23" t="s">
        <v>212</v>
      </c>
      <c r="K148" s="23" t="str">
        <f t="shared" si="2"/>
        <v>30/06/2023</v>
      </c>
      <c r="L148" s="24">
        <v>2.65</v>
      </c>
    </row>
  </sheetData>
  <sortState ref="A6:L148">
    <sortCondition ref="A6:A148"/>
    <sortCondition ref="C6:C148"/>
    <sortCondition ref="B6:B148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7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cp:lastPrinted>2021-08-21T13:25:51Z</cp:lastPrinted>
  <dcterms:created xsi:type="dcterms:W3CDTF">2016-09-14T03:20:43Z</dcterms:created>
  <dcterms:modified xsi:type="dcterms:W3CDTF">2023-07-26T12:46:58Z</dcterms:modified>
</cp:coreProperties>
</file>