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0" i="1" l="1"/>
  <c r="K77" i="1"/>
  <c r="K78" i="1"/>
  <c r="K75" i="1"/>
  <c r="K104" i="1"/>
  <c r="K95" i="1"/>
  <c r="K100" i="1"/>
  <c r="K103" i="1"/>
  <c r="K96" i="1"/>
  <c r="K93" i="1"/>
  <c r="K99" i="1"/>
  <c r="K94" i="1"/>
  <c r="K101" i="1"/>
  <c r="K102" i="1"/>
  <c r="K7" i="1" l="1"/>
  <c r="K9" i="1"/>
  <c r="K11" i="1"/>
  <c r="K8" i="1"/>
  <c r="K10" i="1"/>
  <c r="K22" i="1"/>
  <c r="K13" i="1"/>
  <c r="K20" i="1"/>
  <c r="K23" i="1"/>
  <c r="K16" i="1"/>
  <c r="K18" i="1"/>
  <c r="K14" i="1"/>
  <c r="K24" i="1"/>
  <c r="K6" i="1"/>
  <c r="K15" i="1"/>
  <c r="K21" i="1"/>
  <c r="K17" i="1"/>
  <c r="K28" i="1"/>
  <c r="K19" i="1"/>
  <c r="K25" i="1"/>
  <c r="K26" i="1"/>
  <c r="K29" i="1"/>
  <c r="K35" i="1"/>
  <c r="K33" i="1"/>
  <c r="K31" i="1"/>
  <c r="K30" i="1"/>
  <c r="K36" i="1"/>
  <c r="K37" i="1"/>
  <c r="K42" i="1"/>
  <c r="K40" i="1"/>
  <c r="K27" i="1"/>
  <c r="K39" i="1"/>
  <c r="K43" i="1"/>
  <c r="K32" i="1"/>
  <c r="K45" i="1"/>
  <c r="K52" i="1"/>
  <c r="K38" i="1"/>
  <c r="K34" i="1"/>
  <c r="K53" i="1"/>
  <c r="K57" i="1"/>
  <c r="K64" i="1"/>
  <c r="K69" i="1"/>
  <c r="K49" i="1"/>
  <c r="K50" i="1"/>
  <c r="K47" i="1"/>
  <c r="K44" i="1"/>
  <c r="K51" i="1"/>
  <c r="K54" i="1"/>
  <c r="K68" i="1"/>
  <c r="K66" i="1"/>
  <c r="K73" i="1"/>
  <c r="K58" i="1"/>
  <c r="K62" i="1"/>
  <c r="K67" i="1"/>
  <c r="K83" i="1"/>
  <c r="K65" i="1"/>
  <c r="K61" i="1"/>
  <c r="K87" i="1"/>
  <c r="K70" i="1"/>
  <c r="K63" i="1"/>
  <c r="K72" i="1"/>
  <c r="K48" i="1"/>
  <c r="K56" i="1"/>
  <c r="K60" i="1"/>
  <c r="K80" i="1"/>
  <c r="K46" i="1"/>
  <c r="K71" i="1"/>
  <c r="K55" i="1"/>
  <c r="K59" i="1"/>
  <c r="K41" i="1"/>
  <c r="K89" i="1"/>
  <c r="K81" i="1"/>
  <c r="K79" i="1"/>
  <c r="K85" i="1"/>
  <c r="K84" i="1"/>
  <c r="K88" i="1"/>
  <c r="K86" i="1"/>
  <c r="K76" i="1"/>
  <c r="K82" i="1"/>
  <c r="K91" i="1"/>
  <c r="K98" i="1"/>
  <c r="K74" i="1"/>
  <c r="K97" i="1"/>
  <c r="K92" i="1"/>
  <c r="K12" i="1"/>
</calcChain>
</file>

<file path=xl/sharedStrings.xml><?xml version="1.0" encoding="utf-8"?>
<sst xmlns="http://schemas.openxmlformats.org/spreadsheetml/2006/main" count="874" uniqueCount="175">
  <si>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</si>
  <si>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</si>
  <si>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</si>
  <si>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</si>
  <si>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</si>
  <si>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</si>
  <si>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</si>
  <si>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</si>
  <si>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</si>
  <si>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</si>
  <si>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</si>
  <si>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</si>
  <si>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</si>
  <si>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</si>
  <si>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</si>
  <si>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</si>
  <si>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</si>
  <si>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Período: 01/02/2024 - 29/02/2024</t>
  </si>
  <si>
    <t>01/02/2024</t>
  </si>
  <si>
    <t>01020003</t>
  </si>
  <si>
    <t>01020004</t>
  </si>
  <si>
    <t>002 - Câmara Municipal de Marabá</t>
  </si>
  <si>
    <t>F TAVARES DOS  SANTOS LTDA</t>
  </si>
  <si>
    <t>XX.X74.299/0001-XX</t>
  </si>
  <si>
    <t>01020001</t>
  </si>
  <si>
    <t>FIRE SERVIÇOS  DE SEGURANÇA P RIVADA EIRELI</t>
  </si>
  <si>
    <t>XX.X12.041/0001-XX</t>
  </si>
  <si>
    <t>01020005</t>
  </si>
  <si>
    <t>FOPAG - CAMARA  MUNICIPAL</t>
  </si>
  <si>
    <t>XX.X02.816/0001-XX</t>
  </si>
  <si>
    <t>01020011</t>
  </si>
  <si>
    <t>01020007</t>
  </si>
  <si>
    <t>IMPRENSA OFICI AL DO ESTADO</t>
  </si>
  <si>
    <t>XX.X35.476/0001-XX</t>
  </si>
  <si>
    <t>01020006</t>
  </si>
  <si>
    <t>LIROCONT CONTA BILIDADE E CON SULTORIA EIREL I</t>
  </si>
  <si>
    <t>XX.X86.243/0001-XX</t>
  </si>
  <si>
    <t>01020002</t>
  </si>
  <si>
    <t>MARISCAO COMER CIAL GLP LTDA</t>
  </si>
  <si>
    <t>XX.X17.040/0001-XX</t>
  </si>
  <si>
    <t>02/02/2024</t>
  </si>
  <si>
    <t>02020004</t>
  </si>
  <si>
    <t>01020009</t>
  </si>
  <si>
    <t>BANCO SANTANDE R (BRASIL) S.A .</t>
  </si>
  <si>
    <t>XX.X00.888/0001-XX</t>
  </si>
  <si>
    <t>02020001</t>
  </si>
  <si>
    <t>INSS - INSTITU TO NACIONAL DO  SEGURO SOCIAL</t>
  </si>
  <si>
    <t>XX.X79.036/0001-XX</t>
  </si>
  <si>
    <t>02020003</t>
  </si>
  <si>
    <t>02020005</t>
  </si>
  <si>
    <t>PREFEITURA MUN ICIPAL DE MARA BA</t>
  </si>
  <si>
    <t>XX.X53.163/0001-XX</t>
  </si>
  <si>
    <t>02020002</t>
  </si>
  <si>
    <t>05/02/2024</t>
  </si>
  <si>
    <t>05020005</t>
  </si>
  <si>
    <t>ASP AUTOMACAO  SERVICOS E PRO DUTOS DE INFOR MATICA LTDA</t>
  </si>
  <si>
    <t>XX.X88.268/0001-XX</t>
  </si>
  <si>
    <t>05020016</t>
  </si>
  <si>
    <t>05020001</t>
  </si>
  <si>
    <t>CONSTRUTORA JT V LTDA</t>
  </si>
  <si>
    <t>XX.X38.057/0001-XX</t>
  </si>
  <si>
    <t>05020002</t>
  </si>
  <si>
    <t>INTEGRAÇÃO SER VIÇOS E LOCAÇÃ O EIRELI</t>
  </si>
  <si>
    <t>XX.X36.589/0002-XX</t>
  </si>
  <si>
    <t>05020015</t>
  </si>
  <si>
    <t>L N R LOCAÇÃO  DE VEICULOS E  SERVIÇOS GERAI S EIRELI</t>
  </si>
  <si>
    <t>XX.X10.907/0001-XX</t>
  </si>
  <si>
    <t>05020003</t>
  </si>
  <si>
    <t>02010001</t>
  </si>
  <si>
    <t>PRIME CONSULTO RIA E ASSESSOR IA EMPRESARIAL  LTDA</t>
  </si>
  <si>
    <t>XX.X40.639/0001-XX</t>
  </si>
  <si>
    <t>05020004</t>
  </si>
  <si>
    <t>06/02/2024</t>
  </si>
  <si>
    <t>06020004</t>
  </si>
  <si>
    <t>06020006</t>
  </si>
  <si>
    <t>FREITAS CAR CO MERCIO E SERVI ÇOS EIRELI</t>
  </si>
  <si>
    <t>XX.X54.163/0001-XX</t>
  </si>
  <si>
    <t>06020005</t>
  </si>
  <si>
    <t>06020002</t>
  </si>
  <si>
    <t>J LOPES DA SIL VA RIZZO EMBAL E LTDA</t>
  </si>
  <si>
    <t>XX.X95.099/0001-XX</t>
  </si>
  <si>
    <t>06020001</t>
  </si>
  <si>
    <t>L &amp; C SERVICOS  E LOCACOES LT DA</t>
  </si>
  <si>
    <t>XX.X51.812/0001-XX</t>
  </si>
  <si>
    <t>07/02/2024</t>
  </si>
  <si>
    <t>07020002</t>
  </si>
  <si>
    <t>07020001</t>
  </si>
  <si>
    <t>BRASIL CLOUD S ERVICOS DE COM PUTAÇÃO EM NUV EM LTDA</t>
  </si>
  <si>
    <t>XX.X51.563/0002-XX</t>
  </si>
  <si>
    <t>08/02/2024</t>
  </si>
  <si>
    <t>08020004</t>
  </si>
  <si>
    <t>08020002</t>
  </si>
  <si>
    <t>J A SANTOS FRO ZA COMERCIO E  SERVICOS DE IN FORMATICA EIRE LI</t>
  </si>
  <si>
    <t>XX.X14.375/0001-XX</t>
  </si>
  <si>
    <t>08020003</t>
  </si>
  <si>
    <t>06020003</t>
  </si>
  <si>
    <t>L. A. QUEIROZ  EIRELLI</t>
  </si>
  <si>
    <t>XX.X91.063/0001-XX</t>
  </si>
  <si>
    <t>08020001</t>
  </si>
  <si>
    <t>ORTOMÉDICA DIS TR. DE PROD. O RTO. E HOSP.LT DA</t>
  </si>
  <si>
    <t>XX.X29.621/0001-XX</t>
  </si>
  <si>
    <t>09/02/2024</t>
  </si>
  <si>
    <t>09020001</t>
  </si>
  <si>
    <t>15/02/2024</t>
  </si>
  <si>
    <t>INSTITUTO DE P REV SOCIAL DOS  SERV. PUBLICO S DO MUN DE MA RABA</t>
  </si>
  <si>
    <t>XX.X20.402/0001-XX</t>
  </si>
  <si>
    <t>16/02/2024</t>
  </si>
  <si>
    <t>01020008</t>
  </si>
  <si>
    <t>BANCO DO BRASI L SA</t>
  </si>
  <si>
    <t>XX.X00.000/0565-XX</t>
  </si>
  <si>
    <t>19/02/2024</t>
  </si>
  <si>
    <t>ASSOCIAÇÃO BRA SILEIRA DAS ES COLAS DO LEGIS LATIVO</t>
  </si>
  <si>
    <t>XX.X01.353/0001-XX</t>
  </si>
  <si>
    <t>20/02/2024</t>
  </si>
  <si>
    <t>CLARO S/A</t>
  </si>
  <si>
    <t>XX.X32.544/0001-XX</t>
  </si>
  <si>
    <t>R B C COMERCIO  ATACADISTA DE  ALIMENTOS LTD A</t>
  </si>
  <si>
    <t>XX.X57.168/0001-XX</t>
  </si>
  <si>
    <t>RPM SOLUÇÕES E IRELI</t>
  </si>
  <si>
    <t>XX.X95.701/0001-XX</t>
  </si>
  <si>
    <t>T M LOPES COME RCIO E SERVIÇO</t>
  </si>
  <si>
    <t>XX.X16.191/0001-XX</t>
  </si>
  <si>
    <t>21/02/2024</t>
  </si>
  <si>
    <t>AERTON LIMA DA  CRUZ</t>
  </si>
  <si>
    <t>XXX.827.917-XX</t>
  </si>
  <si>
    <t>JONE CARLOS FE RREIRA NEVES J UNIOR</t>
  </si>
  <si>
    <t>XXX.076.022-XX</t>
  </si>
  <si>
    <t>METALURGICA CA MPOS LTDA</t>
  </si>
  <si>
    <t>XX.X40.160/0001-XX</t>
  </si>
  <si>
    <t>22/02/2024</t>
  </si>
  <si>
    <t>ELIOMAR SANTOS  DA SILVA 9257 1786253</t>
  </si>
  <si>
    <t>XX.X03.985/0001-XX</t>
  </si>
  <si>
    <t>23/02/2024</t>
  </si>
  <si>
    <t>DEODATO DO ESP IRITO SANTO FI LHO</t>
  </si>
  <si>
    <t>XXX.585.822-XX</t>
  </si>
  <si>
    <t>DIEGO SILVA CA RVALHO</t>
  </si>
  <si>
    <t>XXX.622.135-XX</t>
  </si>
  <si>
    <t>DORACILDA DA S ILVA</t>
  </si>
  <si>
    <t>XXX.212.252-XX</t>
  </si>
  <si>
    <t>ELOI SILVA RIB EIRO</t>
  </si>
  <si>
    <t>XXX.687.243-XX</t>
  </si>
  <si>
    <t>26/02/2024</t>
  </si>
  <si>
    <t>27/02/2024</t>
  </si>
  <si>
    <t>CARLOS ROBERTO  GONÇALVES MIR ANDA</t>
  </si>
  <si>
    <t>XXX.936.372-XX</t>
  </si>
  <si>
    <t>ILKER MORAES F ERREIRA</t>
  </si>
  <si>
    <t>XXX.162.802-XX</t>
  </si>
  <si>
    <t>MARCELO ALVES  DOS SANTOS</t>
  </si>
  <si>
    <t>XXX.449.892-XX</t>
  </si>
  <si>
    <t>28/02/2024</t>
  </si>
  <si>
    <t>29/02/2024</t>
  </si>
  <si>
    <t>BIATUR AGENCIA  DE VIAGENS EI RELI</t>
  </si>
  <si>
    <t>XX.X25.233/0001-XX</t>
  </si>
  <si>
    <t>I G DA S B PER EIRA COM E SER VICOS LTDA</t>
  </si>
  <si>
    <t>XX.X47.504/0001-XX</t>
  </si>
  <si>
    <t>MARABA - DISTR IBUIDORA DE VE ICULOS LTDA</t>
  </si>
  <si>
    <t>XX.X53.284/0001-XX</t>
  </si>
  <si>
    <t>SKORPION SISTE MA DE TELECOMU NICAÇÕES LTDA</t>
  </si>
  <si>
    <t>XX.X25.327/0001-XX</t>
  </si>
  <si>
    <t>3.3.90.30.00 -  Material de c onsumo</t>
  </si>
  <si>
    <t>3.3.90.39.00 -  Outros serv.  de terc. pesso a jurídica</t>
  </si>
  <si>
    <t>3.3.90.46.00 -  Auxílio alime ntação</t>
  </si>
  <si>
    <t>3.1.90.11.00 -  Vencimentos e  vant. fixas p essoal civil</t>
  </si>
  <si>
    <t>3.3.90.35.00 -  Serviços de c onsultoria</t>
  </si>
  <si>
    <t>4.6.90.71.00 -  Principal da  dívida contrat ual resgatado</t>
  </si>
  <si>
    <t>3.1.90.96.00 -  Ressarcimento  de desp. de p essoal requis</t>
  </si>
  <si>
    <t>3.3.90.40.00 -  Serv. tecnolo gia informação /comunic.- PJ</t>
  </si>
  <si>
    <t>3.1.91.13.00 -  Obrigações pa tronais</t>
  </si>
  <si>
    <t>3.1.90.13.00 -  Obrigações pa tronais</t>
  </si>
  <si>
    <t>3.3.90.14.00 -  Diárias - civ il</t>
  </si>
  <si>
    <t>3.3.90.33.00 -  Passagens e d espesas com lo comoção</t>
  </si>
  <si>
    <t>Outros/não se aplica</t>
  </si>
  <si>
    <t>Emissão de Empenho - Remuneração de Pessoal</t>
  </si>
  <si>
    <t>Emissão de Empenho - Demais despesas</t>
  </si>
  <si>
    <t>0001.2146 - Encargos com Publicidade de Utilidade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</si>
</sst>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04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5"/>
    </row>
    <row r="2" spans="1:13" s="6" customFormat="1" ht="15" customHeight="1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3" s="6" customFormat="1" ht="1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3" s="6" customFormat="1" ht="15" customHeight="1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6" t="s">
        <v>18</v>
      </c>
      <c r="B6" s="26" t="s">
        <v>24</v>
      </c>
      <c r="C6" s="26" t="s">
        <v>24</v>
      </c>
      <c r="D6" s="26" t="s">
        <v>21</v>
      </c>
      <c r="E6" s="28" t="s">
        <v>25</v>
      </c>
      <c r="F6" s="26" t="s">
        <v>26</v>
      </c>
      <c r="G6" s="25" t="s">
        <v>14</v>
      </c>
      <c r="H6" s="26" t="s">
        <v>160</v>
      </c>
      <c r="I6" s="25" t="s">
        <v>15</v>
      </c>
      <c r="J6" s="26" t="s">
        <v>171</v>
      </c>
      <c r="K6" s="26" t="str">
        <f>A6</f>
        <v>01/02/2024</v>
      </c>
      <c r="L6" s="29">
        <v>52300</v>
      </c>
      <c r="M6"/>
    </row>
    <row r="7" spans="1:13" ht="38.25">
      <c r="A7" s="26" t="s">
        <v>18</v>
      </c>
      <c r="B7" s="26" t="s">
        <v>37</v>
      </c>
      <c r="C7" s="26" t="s">
        <v>19</v>
      </c>
      <c r="D7" s="26" t="s">
        <v>21</v>
      </c>
      <c r="E7" s="28" t="s">
        <v>38</v>
      </c>
      <c r="F7" s="26" t="s">
        <v>39</v>
      </c>
      <c r="G7" s="25" t="s">
        <v>14</v>
      </c>
      <c r="H7" s="26" t="s">
        <v>159</v>
      </c>
      <c r="I7" s="25" t="s">
        <v>15</v>
      </c>
      <c r="J7" s="26" t="s">
        <v>171</v>
      </c>
      <c r="K7" s="26" t="str">
        <f>A7</f>
        <v>01/02/2024</v>
      </c>
      <c r="L7" s="29">
        <v>246</v>
      </c>
      <c r="M7"/>
    </row>
    <row r="8" spans="1:13" ht="38.25">
      <c r="A8" s="26" t="s">
        <v>18</v>
      </c>
      <c r="B8" s="26" t="s">
        <v>19</v>
      </c>
      <c r="C8" s="26" t="s">
        <v>20</v>
      </c>
      <c r="D8" s="26" t="s">
        <v>21</v>
      </c>
      <c r="E8" s="28" t="s">
        <v>22</v>
      </c>
      <c r="F8" s="26" t="s">
        <v>23</v>
      </c>
      <c r="G8" s="25" t="s">
        <v>14</v>
      </c>
      <c r="H8" s="26" t="s">
        <v>159</v>
      </c>
      <c r="I8" s="25" t="s">
        <v>15</v>
      </c>
      <c r="J8" s="26" t="s">
        <v>171</v>
      </c>
      <c r="K8" s="26" t="str">
        <f>A8</f>
        <v>01/02/2024</v>
      </c>
      <c r="L8" s="29">
        <v>2490</v>
      </c>
      <c r="M8"/>
    </row>
    <row r="9" spans="1:13" ht="38.25">
      <c r="A9" s="26" t="s">
        <v>18</v>
      </c>
      <c r="B9" s="26" t="s">
        <v>20</v>
      </c>
      <c r="C9" s="26" t="s">
        <v>27</v>
      </c>
      <c r="D9" s="26" t="s">
        <v>21</v>
      </c>
      <c r="E9" s="28" t="s">
        <v>28</v>
      </c>
      <c r="F9" s="26" t="s">
        <v>29</v>
      </c>
      <c r="G9" s="25" t="s">
        <v>14</v>
      </c>
      <c r="H9" s="26" t="s">
        <v>162</v>
      </c>
      <c r="I9" s="25" t="s">
        <v>15</v>
      </c>
      <c r="J9" s="26" t="s">
        <v>172</v>
      </c>
      <c r="K9" s="26" t="str">
        <f>A9</f>
        <v>01/02/2024</v>
      </c>
      <c r="L9" s="29">
        <v>2441.7800000000002</v>
      </c>
      <c r="M9"/>
    </row>
    <row r="10" spans="1:13" ht="38.25">
      <c r="A10" s="26" t="s">
        <v>18</v>
      </c>
      <c r="B10" s="26" t="s">
        <v>34</v>
      </c>
      <c r="C10" s="26" t="s">
        <v>34</v>
      </c>
      <c r="D10" s="26" t="s">
        <v>21</v>
      </c>
      <c r="E10" s="28" t="s">
        <v>35</v>
      </c>
      <c r="F10" s="26" t="s">
        <v>36</v>
      </c>
      <c r="G10" s="25" t="s">
        <v>14</v>
      </c>
      <c r="H10" s="26" t="s">
        <v>163</v>
      </c>
      <c r="I10" s="25" t="s">
        <v>15</v>
      </c>
      <c r="J10" s="26" t="s">
        <v>171</v>
      </c>
      <c r="K10" s="26" t="str">
        <f>A10</f>
        <v>01/02/2024</v>
      </c>
      <c r="L10" s="29">
        <v>35000</v>
      </c>
      <c r="M10"/>
    </row>
    <row r="11" spans="1:13" ht="38.25">
      <c r="A11" s="26" t="s">
        <v>18</v>
      </c>
      <c r="B11" s="26" t="s">
        <v>30</v>
      </c>
      <c r="C11" s="26" t="s">
        <v>31</v>
      </c>
      <c r="D11" s="26" t="s">
        <v>21</v>
      </c>
      <c r="E11" s="28" t="s">
        <v>32</v>
      </c>
      <c r="F11" s="26" t="s">
        <v>33</v>
      </c>
      <c r="G11" s="25" t="s">
        <v>174</v>
      </c>
      <c r="H11" s="26" t="s">
        <v>160</v>
      </c>
      <c r="I11" s="25" t="s">
        <v>15</v>
      </c>
      <c r="J11" s="26" t="s">
        <v>171</v>
      </c>
      <c r="K11" s="26" t="str">
        <f>A11</f>
        <v>01/02/2024</v>
      </c>
      <c r="L11" s="29">
        <v>310.62</v>
      </c>
      <c r="M11"/>
    </row>
    <row r="12" spans="1:13" ht="38.25">
      <c r="A12" s="26" t="s">
        <v>18</v>
      </c>
      <c r="B12" s="26" t="s">
        <v>27</v>
      </c>
      <c r="C12" s="27">
        <v>29010011</v>
      </c>
      <c r="D12" s="26" t="s">
        <v>21</v>
      </c>
      <c r="E12" s="28" t="s">
        <v>28</v>
      </c>
      <c r="F12" s="26" t="s">
        <v>29</v>
      </c>
      <c r="G12" s="25" t="s">
        <v>14</v>
      </c>
      <c r="H12" s="26" t="s">
        <v>161</v>
      </c>
      <c r="I12" s="25" t="s">
        <v>15</v>
      </c>
      <c r="J12" s="26" t="s">
        <v>172</v>
      </c>
      <c r="K12" s="26" t="str">
        <f>A12</f>
        <v>01/02/2024</v>
      </c>
      <c r="L12" s="29">
        <v>550</v>
      </c>
      <c r="M12"/>
    </row>
    <row r="13" spans="1:13" ht="38.25">
      <c r="A13" s="26" t="s">
        <v>40</v>
      </c>
      <c r="B13" s="26" t="s">
        <v>41</v>
      </c>
      <c r="C13" s="26" t="s">
        <v>42</v>
      </c>
      <c r="D13" s="26" t="s">
        <v>21</v>
      </c>
      <c r="E13" s="28" t="s">
        <v>43</v>
      </c>
      <c r="F13" s="26" t="s">
        <v>44</v>
      </c>
      <c r="G13" s="25" t="s">
        <v>14</v>
      </c>
      <c r="H13" s="26" t="s">
        <v>160</v>
      </c>
      <c r="I13" s="25" t="s">
        <v>15</v>
      </c>
      <c r="J13" s="26" t="s">
        <v>171</v>
      </c>
      <c r="K13" s="26" t="str">
        <f>A13</f>
        <v>02/02/2024</v>
      </c>
      <c r="L13" s="29">
        <v>37.49</v>
      </c>
      <c r="M13"/>
    </row>
    <row r="14" spans="1:13" ht="38.25">
      <c r="A14" s="26" t="s">
        <v>40</v>
      </c>
      <c r="B14" s="26" t="s">
        <v>45</v>
      </c>
      <c r="C14" s="26" t="s">
        <v>41</v>
      </c>
      <c r="D14" s="26" t="s">
        <v>21</v>
      </c>
      <c r="E14" s="28" t="s">
        <v>46</v>
      </c>
      <c r="F14" s="26" t="s">
        <v>47</v>
      </c>
      <c r="G14" s="25" t="s">
        <v>14</v>
      </c>
      <c r="H14" s="26" t="s">
        <v>164</v>
      </c>
      <c r="I14" s="25" t="s">
        <v>15</v>
      </c>
      <c r="J14" s="26" t="s">
        <v>173</v>
      </c>
      <c r="K14" s="26" t="str">
        <f>A14</f>
        <v>02/02/2024</v>
      </c>
      <c r="L14" s="29">
        <v>4900</v>
      </c>
      <c r="M14"/>
    </row>
    <row r="15" spans="1:13" ht="38.25">
      <c r="A15" s="26" t="s">
        <v>40</v>
      </c>
      <c r="B15" s="26" t="s">
        <v>52</v>
      </c>
      <c r="C15" s="26" t="s">
        <v>49</v>
      </c>
      <c r="D15" s="26" t="s">
        <v>21</v>
      </c>
      <c r="E15" s="28" t="s">
        <v>50</v>
      </c>
      <c r="F15" s="26" t="s">
        <v>51</v>
      </c>
      <c r="G15" s="25" t="s">
        <v>14</v>
      </c>
      <c r="H15" s="26" t="s">
        <v>165</v>
      </c>
      <c r="I15" s="25" t="s">
        <v>15</v>
      </c>
      <c r="J15" s="26" t="s">
        <v>173</v>
      </c>
      <c r="K15" s="26" t="str">
        <f>A15</f>
        <v>02/02/2024</v>
      </c>
      <c r="L15" s="29">
        <v>4820.21</v>
      </c>
      <c r="M15"/>
    </row>
    <row r="16" spans="1:13" ht="38.25">
      <c r="A16" s="26" t="s">
        <v>40</v>
      </c>
      <c r="B16" s="26" t="s">
        <v>48</v>
      </c>
      <c r="C16" s="26" t="s">
        <v>49</v>
      </c>
      <c r="D16" s="26" t="s">
        <v>21</v>
      </c>
      <c r="E16" s="28" t="s">
        <v>50</v>
      </c>
      <c r="F16" s="26" t="s">
        <v>51</v>
      </c>
      <c r="G16" s="25" t="s">
        <v>14</v>
      </c>
      <c r="H16" s="26" t="s">
        <v>165</v>
      </c>
      <c r="I16" s="25" t="s">
        <v>15</v>
      </c>
      <c r="J16" s="26" t="s">
        <v>173</v>
      </c>
      <c r="K16" s="26" t="str">
        <f>A16</f>
        <v>02/02/2024</v>
      </c>
      <c r="L16" s="29">
        <v>2838.74</v>
      </c>
      <c r="M16"/>
    </row>
    <row r="17" spans="1:13" ht="38.25">
      <c r="A17" s="26" t="s">
        <v>53</v>
      </c>
      <c r="B17" s="26" t="s">
        <v>57</v>
      </c>
      <c r="C17" s="26" t="s">
        <v>42</v>
      </c>
      <c r="D17" s="26" t="s">
        <v>21</v>
      </c>
      <c r="E17" s="28" t="s">
        <v>43</v>
      </c>
      <c r="F17" s="26" t="s">
        <v>44</v>
      </c>
      <c r="G17" s="25" t="s">
        <v>14</v>
      </c>
      <c r="H17" s="26" t="s">
        <v>160</v>
      </c>
      <c r="I17" s="25" t="s">
        <v>15</v>
      </c>
      <c r="J17" s="26" t="s">
        <v>171</v>
      </c>
      <c r="K17" s="26" t="str">
        <f>A17</f>
        <v>05/02/2024</v>
      </c>
      <c r="L17" s="29">
        <v>9.9</v>
      </c>
      <c r="M17"/>
    </row>
    <row r="18" spans="1:13" ht="38.25">
      <c r="A18" s="26" t="s">
        <v>53</v>
      </c>
      <c r="B18" s="26" t="s">
        <v>67</v>
      </c>
      <c r="C18" s="26" t="s">
        <v>68</v>
      </c>
      <c r="D18" s="26" t="s">
        <v>21</v>
      </c>
      <c r="E18" s="28" t="s">
        <v>69</v>
      </c>
      <c r="F18" s="26" t="s">
        <v>70</v>
      </c>
      <c r="G18" s="25" t="s">
        <v>14</v>
      </c>
      <c r="H18" s="26" t="s">
        <v>159</v>
      </c>
      <c r="I18" s="25" t="s">
        <v>15</v>
      </c>
      <c r="J18" s="26" t="s">
        <v>171</v>
      </c>
      <c r="K18" s="26" t="str">
        <f>A18</f>
        <v>05/02/2024</v>
      </c>
      <c r="L18" s="29">
        <v>2950.33</v>
      </c>
      <c r="M18"/>
    </row>
    <row r="19" spans="1:13" ht="38.25">
      <c r="A19" s="26" t="s">
        <v>53</v>
      </c>
      <c r="B19" s="26" t="s">
        <v>71</v>
      </c>
      <c r="C19" s="26" t="s">
        <v>68</v>
      </c>
      <c r="D19" s="26" t="s">
        <v>21</v>
      </c>
      <c r="E19" s="28" t="s">
        <v>69</v>
      </c>
      <c r="F19" s="26" t="s">
        <v>70</v>
      </c>
      <c r="G19" s="25" t="s">
        <v>14</v>
      </c>
      <c r="H19" s="26" t="s">
        <v>159</v>
      </c>
      <c r="I19" s="25" t="s">
        <v>15</v>
      </c>
      <c r="J19" s="26" t="s">
        <v>171</v>
      </c>
      <c r="K19" s="26" t="str">
        <f>A19</f>
        <v>05/02/2024</v>
      </c>
      <c r="L19" s="29">
        <v>59994.65</v>
      </c>
      <c r="M19"/>
    </row>
    <row r="20" spans="1:13" ht="38.25">
      <c r="A20" s="26" t="s">
        <v>53</v>
      </c>
      <c r="B20" s="26" t="s">
        <v>58</v>
      </c>
      <c r="C20" s="26" t="s">
        <v>45</v>
      </c>
      <c r="D20" s="26" t="s">
        <v>21</v>
      </c>
      <c r="E20" s="28" t="s">
        <v>59</v>
      </c>
      <c r="F20" s="26" t="s">
        <v>60</v>
      </c>
      <c r="G20" s="25" t="s">
        <v>14</v>
      </c>
      <c r="H20" s="26" t="s">
        <v>160</v>
      </c>
      <c r="I20" s="25" t="s">
        <v>15</v>
      </c>
      <c r="J20" s="26" t="s">
        <v>171</v>
      </c>
      <c r="K20" s="26" t="str">
        <f>A20</f>
        <v>05/02/2024</v>
      </c>
      <c r="L20" s="29">
        <v>104252.12</v>
      </c>
      <c r="M20"/>
    </row>
    <row r="21" spans="1:13" ht="38.25">
      <c r="A21" s="26" t="s">
        <v>53</v>
      </c>
      <c r="B21" s="26" t="s">
        <v>61</v>
      </c>
      <c r="C21" s="26" t="s">
        <v>52</v>
      </c>
      <c r="D21" s="26" t="s">
        <v>21</v>
      </c>
      <c r="E21" s="28" t="s">
        <v>62</v>
      </c>
      <c r="F21" s="26" t="s">
        <v>63</v>
      </c>
      <c r="G21" s="25" t="s">
        <v>14</v>
      </c>
      <c r="H21" s="26" t="s">
        <v>160</v>
      </c>
      <c r="I21" s="25" t="s">
        <v>15</v>
      </c>
      <c r="J21" s="26" t="s">
        <v>171</v>
      </c>
      <c r="K21" s="26" t="str">
        <f>A21</f>
        <v>05/02/2024</v>
      </c>
      <c r="L21" s="29">
        <v>208</v>
      </c>
      <c r="M21"/>
    </row>
    <row r="22" spans="1:13" ht="38.25">
      <c r="A22" s="26" t="s">
        <v>53</v>
      </c>
      <c r="B22" s="26" t="s">
        <v>54</v>
      </c>
      <c r="C22" s="26" t="s">
        <v>48</v>
      </c>
      <c r="D22" s="26" t="s">
        <v>21</v>
      </c>
      <c r="E22" s="28" t="s">
        <v>55</v>
      </c>
      <c r="F22" s="26" t="s">
        <v>56</v>
      </c>
      <c r="G22" s="25" t="s">
        <v>14</v>
      </c>
      <c r="H22" s="26" t="s">
        <v>166</v>
      </c>
      <c r="I22" s="25" t="s">
        <v>15</v>
      </c>
      <c r="J22" s="26" t="s">
        <v>171</v>
      </c>
      <c r="K22" s="26" t="str">
        <f>A22</f>
        <v>05/02/2024</v>
      </c>
      <c r="L22" s="29">
        <v>1465</v>
      </c>
      <c r="M22"/>
    </row>
    <row r="23" spans="1:13" ht="38.25" customHeight="1">
      <c r="A23" s="26" t="s">
        <v>53</v>
      </c>
      <c r="B23" s="26" t="s">
        <v>64</v>
      </c>
      <c r="C23" s="26" t="s">
        <v>58</v>
      </c>
      <c r="D23" s="26" t="s">
        <v>21</v>
      </c>
      <c r="E23" s="28" t="s">
        <v>65</v>
      </c>
      <c r="F23" s="26" t="s">
        <v>66</v>
      </c>
      <c r="G23" s="25" t="s">
        <v>14</v>
      </c>
      <c r="H23" s="26" t="s">
        <v>160</v>
      </c>
      <c r="I23" s="25" t="s">
        <v>15</v>
      </c>
      <c r="J23" s="26" t="s">
        <v>171</v>
      </c>
      <c r="K23" s="26" t="str">
        <f>A23</f>
        <v>05/02/2024</v>
      </c>
      <c r="L23" s="29">
        <v>53375</v>
      </c>
      <c r="M23"/>
    </row>
    <row r="24" spans="1:13" ht="38.25">
      <c r="A24" s="26" t="s">
        <v>72</v>
      </c>
      <c r="B24" s="26" t="s">
        <v>73</v>
      </c>
      <c r="C24" s="26" t="s">
        <v>42</v>
      </c>
      <c r="D24" s="26" t="s">
        <v>21</v>
      </c>
      <c r="E24" s="28" t="s">
        <v>43</v>
      </c>
      <c r="F24" s="26" t="s">
        <v>44</v>
      </c>
      <c r="G24" s="25" t="s">
        <v>14</v>
      </c>
      <c r="H24" s="26" t="s">
        <v>160</v>
      </c>
      <c r="I24" s="25" t="s">
        <v>15</v>
      </c>
      <c r="J24" s="26" t="s">
        <v>171</v>
      </c>
      <c r="K24" s="26" t="str">
        <f>A24</f>
        <v>06/02/2024</v>
      </c>
      <c r="L24" s="29">
        <v>32.369999999999997</v>
      </c>
      <c r="M24"/>
    </row>
    <row r="25" spans="1:13" ht="38.25">
      <c r="A25" s="26" t="s">
        <v>72</v>
      </c>
      <c r="B25" s="26" t="s">
        <v>77</v>
      </c>
      <c r="C25" s="26" t="s">
        <v>61</v>
      </c>
      <c r="D25" s="26" t="s">
        <v>21</v>
      </c>
      <c r="E25" s="28" t="s">
        <v>75</v>
      </c>
      <c r="F25" s="26" t="s">
        <v>76</v>
      </c>
      <c r="G25" s="25" t="s">
        <v>14</v>
      </c>
      <c r="H25" s="26" t="s">
        <v>159</v>
      </c>
      <c r="I25" s="25" t="s">
        <v>15</v>
      </c>
      <c r="J25" s="26" t="s">
        <v>171</v>
      </c>
      <c r="K25" s="26" t="str">
        <f>A25</f>
        <v>06/02/2024</v>
      </c>
      <c r="L25" s="29">
        <v>1020</v>
      </c>
      <c r="M25"/>
    </row>
    <row r="26" spans="1:13" ht="38.25">
      <c r="A26" s="26" t="s">
        <v>72</v>
      </c>
      <c r="B26" s="26" t="s">
        <v>74</v>
      </c>
      <c r="C26" s="26" t="s">
        <v>67</v>
      </c>
      <c r="D26" s="26" t="s">
        <v>21</v>
      </c>
      <c r="E26" s="28" t="s">
        <v>75</v>
      </c>
      <c r="F26" s="26" t="s">
        <v>76</v>
      </c>
      <c r="G26" s="25" t="s">
        <v>14</v>
      </c>
      <c r="H26" s="26" t="s">
        <v>160</v>
      </c>
      <c r="I26" s="25" t="s">
        <v>15</v>
      </c>
      <c r="J26" s="26" t="s">
        <v>171</v>
      </c>
      <c r="K26" s="26" t="str">
        <f>A26</f>
        <v>06/02/2024</v>
      </c>
      <c r="L26" s="29">
        <v>180</v>
      </c>
      <c r="M26"/>
    </row>
    <row r="27" spans="1:13" ht="38.25">
      <c r="A27" s="26" t="s">
        <v>72</v>
      </c>
      <c r="B27" s="26" t="s">
        <v>81</v>
      </c>
      <c r="C27" s="26" t="s">
        <v>81</v>
      </c>
      <c r="D27" s="26" t="s">
        <v>21</v>
      </c>
      <c r="E27" s="28" t="s">
        <v>82</v>
      </c>
      <c r="F27" s="26" t="s">
        <v>83</v>
      </c>
      <c r="G27" s="25" t="s">
        <v>14</v>
      </c>
      <c r="H27" s="26" t="s">
        <v>160</v>
      </c>
      <c r="I27" s="25" t="s">
        <v>15</v>
      </c>
      <c r="J27" s="26" t="s">
        <v>171</v>
      </c>
      <c r="K27" s="26" t="str">
        <f>A27</f>
        <v>06/02/2024</v>
      </c>
      <c r="L27" s="29">
        <v>94640</v>
      </c>
      <c r="M27"/>
    </row>
    <row r="28" spans="1:13" ht="38.25" customHeight="1">
      <c r="A28" s="26" t="s">
        <v>72</v>
      </c>
      <c r="B28" s="26" t="s">
        <v>78</v>
      </c>
      <c r="C28" s="26" t="s">
        <v>78</v>
      </c>
      <c r="D28" s="26" t="s">
        <v>21</v>
      </c>
      <c r="E28" s="28" t="s">
        <v>79</v>
      </c>
      <c r="F28" s="26" t="s">
        <v>80</v>
      </c>
      <c r="G28" s="25" t="s">
        <v>14</v>
      </c>
      <c r="H28" s="26" t="s">
        <v>160</v>
      </c>
      <c r="I28" s="25" t="s">
        <v>15</v>
      </c>
      <c r="J28" s="26" t="s">
        <v>171</v>
      </c>
      <c r="K28" s="26" t="str">
        <f>A28</f>
        <v>06/02/2024</v>
      </c>
      <c r="L28" s="29">
        <v>7995.78</v>
      </c>
      <c r="M28"/>
    </row>
    <row r="29" spans="1:13" ht="38.25">
      <c r="A29" s="26" t="s">
        <v>84</v>
      </c>
      <c r="B29" s="26" t="s">
        <v>85</v>
      </c>
      <c r="C29" s="26" t="s">
        <v>42</v>
      </c>
      <c r="D29" s="26" t="s">
        <v>21</v>
      </c>
      <c r="E29" s="28" t="s">
        <v>43</v>
      </c>
      <c r="F29" s="26" t="s">
        <v>44</v>
      </c>
      <c r="G29" s="25" t="s">
        <v>14</v>
      </c>
      <c r="H29" s="26" t="s">
        <v>160</v>
      </c>
      <c r="I29" s="25" t="s">
        <v>15</v>
      </c>
      <c r="J29" s="26" t="s">
        <v>171</v>
      </c>
      <c r="K29" s="26" t="str">
        <f>A29</f>
        <v>07/02/2024</v>
      </c>
      <c r="L29" s="29">
        <v>29.7</v>
      </c>
      <c r="M29"/>
    </row>
    <row r="30" spans="1:13" ht="38.25">
      <c r="A30" s="26" t="s">
        <v>84</v>
      </c>
      <c r="B30" s="26" t="s">
        <v>86</v>
      </c>
      <c r="C30" s="26" t="s">
        <v>86</v>
      </c>
      <c r="D30" s="26" t="s">
        <v>21</v>
      </c>
      <c r="E30" s="28" t="s">
        <v>87</v>
      </c>
      <c r="F30" s="26" t="s">
        <v>88</v>
      </c>
      <c r="G30" s="25" t="s">
        <v>14</v>
      </c>
      <c r="H30" s="26" t="s">
        <v>166</v>
      </c>
      <c r="I30" s="25" t="s">
        <v>15</v>
      </c>
      <c r="J30" s="26" t="s">
        <v>171</v>
      </c>
      <c r="K30" s="26" t="str">
        <f>A30</f>
        <v>07/02/2024</v>
      </c>
      <c r="L30" s="29">
        <v>1158</v>
      </c>
      <c r="M30"/>
    </row>
    <row r="31" spans="1:13" ht="38.25">
      <c r="A31" s="26" t="s">
        <v>89</v>
      </c>
      <c r="B31" s="26" t="s">
        <v>91</v>
      </c>
      <c r="C31" s="26" t="s">
        <v>37</v>
      </c>
      <c r="D31" s="26" t="s">
        <v>21</v>
      </c>
      <c r="E31" s="28" t="s">
        <v>92</v>
      </c>
      <c r="F31" s="26" t="s">
        <v>93</v>
      </c>
      <c r="G31" s="25" t="s">
        <v>14</v>
      </c>
      <c r="H31" s="26" t="s">
        <v>159</v>
      </c>
      <c r="I31" s="25" t="s">
        <v>15</v>
      </c>
      <c r="J31" s="26" t="s">
        <v>171</v>
      </c>
      <c r="K31" s="26" t="str">
        <f>A31</f>
        <v>08/02/2024</v>
      </c>
      <c r="L31" s="29">
        <v>180</v>
      </c>
      <c r="M31"/>
    </row>
    <row r="32" spans="1:13" ht="38.25">
      <c r="A32" s="26" t="s">
        <v>89</v>
      </c>
      <c r="B32" s="26" t="s">
        <v>94</v>
      </c>
      <c r="C32" s="26" t="s">
        <v>95</v>
      </c>
      <c r="D32" s="26" t="s">
        <v>21</v>
      </c>
      <c r="E32" s="28" t="s">
        <v>96</v>
      </c>
      <c r="F32" s="26" t="s">
        <v>97</v>
      </c>
      <c r="G32" s="25" t="s">
        <v>14</v>
      </c>
      <c r="H32" s="26" t="s">
        <v>160</v>
      </c>
      <c r="I32" s="25" t="s">
        <v>15</v>
      </c>
      <c r="J32" s="26" t="s">
        <v>171</v>
      </c>
      <c r="K32" s="26" t="str">
        <f>A32</f>
        <v>08/02/2024</v>
      </c>
      <c r="L32" s="29">
        <v>3644</v>
      </c>
      <c r="M32"/>
    </row>
    <row r="33" spans="1:13" ht="38.25">
      <c r="A33" s="26" t="s">
        <v>89</v>
      </c>
      <c r="B33" s="26" t="s">
        <v>98</v>
      </c>
      <c r="C33" s="26" t="s">
        <v>98</v>
      </c>
      <c r="D33" s="26" t="s">
        <v>21</v>
      </c>
      <c r="E33" s="28" t="s">
        <v>99</v>
      </c>
      <c r="F33" s="26" t="s">
        <v>100</v>
      </c>
      <c r="G33" s="25" t="s">
        <v>14</v>
      </c>
      <c r="H33" s="26" t="s">
        <v>159</v>
      </c>
      <c r="I33" s="25" t="s">
        <v>15</v>
      </c>
      <c r="J33" s="26" t="s">
        <v>171</v>
      </c>
      <c r="K33" s="26" t="str">
        <f>A33</f>
        <v>08/02/2024</v>
      </c>
      <c r="L33" s="29">
        <v>950</v>
      </c>
      <c r="M33"/>
    </row>
    <row r="34" spans="1:13" ht="38.25">
      <c r="A34" s="26" t="s">
        <v>89</v>
      </c>
      <c r="B34" s="26" t="s">
        <v>90</v>
      </c>
      <c r="C34" s="26" t="s">
        <v>91</v>
      </c>
      <c r="D34" s="26" t="s">
        <v>21</v>
      </c>
      <c r="E34" s="28" t="s">
        <v>32</v>
      </c>
      <c r="F34" s="26" t="s">
        <v>33</v>
      </c>
      <c r="G34" s="25" t="s">
        <v>174</v>
      </c>
      <c r="H34" s="26" t="s">
        <v>160</v>
      </c>
      <c r="I34" s="25" t="s">
        <v>15</v>
      </c>
      <c r="J34" s="26" t="s">
        <v>171</v>
      </c>
      <c r="K34" s="26" t="str">
        <f>A34</f>
        <v>08/02/2024</v>
      </c>
      <c r="L34" s="29">
        <v>311.55</v>
      </c>
      <c r="M34"/>
    </row>
    <row r="35" spans="1:13" ht="38.25">
      <c r="A35" s="26" t="s">
        <v>101</v>
      </c>
      <c r="B35" s="26" t="s">
        <v>102</v>
      </c>
      <c r="C35" s="26" t="s">
        <v>42</v>
      </c>
      <c r="D35" s="26" t="s">
        <v>21</v>
      </c>
      <c r="E35" s="28" t="s">
        <v>43</v>
      </c>
      <c r="F35" s="26" t="s">
        <v>44</v>
      </c>
      <c r="G35" s="25" t="s">
        <v>14</v>
      </c>
      <c r="H35" s="26" t="s">
        <v>160</v>
      </c>
      <c r="I35" s="25" t="s">
        <v>15</v>
      </c>
      <c r="J35" s="26" t="s">
        <v>171</v>
      </c>
      <c r="K35" s="26" t="str">
        <f>A35</f>
        <v>09/02/2024</v>
      </c>
      <c r="L35" s="29">
        <v>26.68</v>
      </c>
      <c r="M35"/>
    </row>
    <row r="36" spans="1:13" ht="38.25">
      <c r="A36" s="26" t="s">
        <v>103</v>
      </c>
      <c r="B36" s="27">
        <v>15020002</v>
      </c>
      <c r="C36" s="27">
        <v>15020001</v>
      </c>
      <c r="D36" s="26" t="s">
        <v>21</v>
      </c>
      <c r="E36" s="28" t="s">
        <v>104</v>
      </c>
      <c r="F36" s="26" t="s">
        <v>105</v>
      </c>
      <c r="G36" s="25" t="s">
        <v>14</v>
      </c>
      <c r="H36" s="26" t="s">
        <v>167</v>
      </c>
      <c r="I36" s="25" t="s">
        <v>15</v>
      </c>
      <c r="J36" s="26" t="s">
        <v>172</v>
      </c>
      <c r="K36" s="26" t="str">
        <f>A36</f>
        <v>15/02/2024</v>
      </c>
      <c r="L36" s="29">
        <v>31581.99</v>
      </c>
      <c r="M36"/>
    </row>
    <row r="37" spans="1:13" ht="38.25">
      <c r="A37" s="26" t="s">
        <v>106</v>
      </c>
      <c r="B37" s="27">
        <v>16020001</v>
      </c>
      <c r="C37" s="26" t="s">
        <v>107</v>
      </c>
      <c r="D37" s="26" t="s">
        <v>21</v>
      </c>
      <c r="E37" s="28" t="s">
        <v>108</v>
      </c>
      <c r="F37" s="26" t="s">
        <v>109</v>
      </c>
      <c r="G37" s="25" t="s">
        <v>14</v>
      </c>
      <c r="H37" s="26" t="s">
        <v>160</v>
      </c>
      <c r="I37" s="25" t="s">
        <v>15</v>
      </c>
      <c r="J37" s="26" t="s">
        <v>171</v>
      </c>
      <c r="K37" s="26" t="str">
        <f>A37</f>
        <v>16/02/2024</v>
      </c>
      <c r="L37" s="29">
        <v>10</v>
      </c>
      <c r="M37"/>
    </row>
    <row r="38" spans="1:13" ht="38.25">
      <c r="A38" s="26" t="s">
        <v>110</v>
      </c>
      <c r="B38" s="27">
        <v>19020003</v>
      </c>
      <c r="C38" s="27">
        <v>19020001</v>
      </c>
      <c r="D38" s="26" t="s">
        <v>21</v>
      </c>
      <c r="E38" s="28" t="s">
        <v>46</v>
      </c>
      <c r="F38" s="26" t="s">
        <v>47</v>
      </c>
      <c r="G38" s="25" t="s">
        <v>14</v>
      </c>
      <c r="H38" s="26" t="s">
        <v>168</v>
      </c>
      <c r="I38" s="25" t="s">
        <v>15</v>
      </c>
      <c r="J38" s="26" t="s">
        <v>172</v>
      </c>
      <c r="K38" s="26" t="str">
        <f>A38</f>
        <v>19/02/2024</v>
      </c>
      <c r="L38" s="29">
        <v>313548.65999999997</v>
      </c>
      <c r="M38"/>
    </row>
    <row r="39" spans="1:13" ht="38.25">
      <c r="A39" s="26" t="s">
        <v>110</v>
      </c>
      <c r="B39" s="27">
        <v>19020004</v>
      </c>
      <c r="C39" s="27">
        <v>19020002</v>
      </c>
      <c r="D39" s="26" t="s">
        <v>21</v>
      </c>
      <c r="E39" s="28" t="s">
        <v>46</v>
      </c>
      <c r="F39" s="26" t="s">
        <v>47</v>
      </c>
      <c r="G39" s="25" t="s">
        <v>14</v>
      </c>
      <c r="H39" s="26" t="s">
        <v>168</v>
      </c>
      <c r="I39" s="25" t="s">
        <v>15</v>
      </c>
      <c r="J39" s="26" t="s">
        <v>172</v>
      </c>
      <c r="K39" s="26" t="str">
        <f>A39</f>
        <v>19/02/2024</v>
      </c>
      <c r="L39" s="29">
        <v>15677.43</v>
      </c>
      <c r="M39"/>
    </row>
    <row r="40" spans="1:13" ht="38.25">
      <c r="A40" s="26" t="s">
        <v>110</v>
      </c>
      <c r="B40" s="27">
        <v>19020005</v>
      </c>
      <c r="C40" s="27">
        <v>19020003</v>
      </c>
      <c r="D40" s="26" t="s">
        <v>21</v>
      </c>
      <c r="E40" s="28" t="s">
        <v>111</v>
      </c>
      <c r="F40" s="26" t="s">
        <v>112</v>
      </c>
      <c r="G40" s="25" t="s">
        <v>14</v>
      </c>
      <c r="H40" s="26" t="s">
        <v>160</v>
      </c>
      <c r="I40" s="25" t="s">
        <v>15</v>
      </c>
      <c r="J40" s="26" t="s">
        <v>171</v>
      </c>
      <c r="K40" s="26" t="str">
        <f>A40</f>
        <v>19/02/2024</v>
      </c>
      <c r="L40" s="29">
        <v>1500</v>
      </c>
      <c r="M40"/>
    </row>
    <row r="41" spans="1:13" ht="38.25">
      <c r="A41" s="26" t="s">
        <v>110</v>
      </c>
      <c r="B41" s="27">
        <v>19020006</v>
      </c>
      <c r="C41" s="27">
        <v>19020004</v>
      </c>
      <c r="D41" s="26" t="s">
        <v>21</v>
      </c>
      <c r="E41" s="28" t="s">
        <v>46</v>
      </c>
      <c r="F41" s="26" t="s">
        <v>47</v>
      </c>
      <c r="G41" s="25" t="s">
        <v>14</v>
      </c>
      <c r="H41" s="26" t="s">
        <v>164</v>
      </c>
      <c r="I41" s="25" t="s">
        <v>15</v>
      </c>
      <c r="J41" s="26" t="s">
        <v>173</v>
      </c>
      <c r="K41" s="26" t="str">
        <f>A41</f>
        <v>19/02/2024</v>
      </c>
      <c r="L41" s="29">
        <v>53500</v>
      </c>
      <c r="M41"/>
    </row>
    <row r="42" spans="1:13" ht="38.25">
      <c r="A42" s="26" t="s">
        <v>110</v>
      </c>
      <c r="B42" s="27">
        <v>19020007</v>
      </c>
      <c r="C42" s="27">
        <v>19020005</v>
      </c>
      <c r="D42" s="26" t="s">
        <v>21</v>
      </c>
      <c r="E42" s="28" t="s">
        <v>46</v>
      </c>
      <c r="F42" s="26" t="s">
        <v>47</v>
      </c>
      <c r="G42" s="25" t="s">
        <v>14</v>
      </c>
      <c r="H42" s="26" t="s">
        <v>164</v>
      </c>
      <c r="I42" s="25" t="s">
        <v>15</v>
      </c>
      <c r="J42" s="26" t="s">
        <v>173</v>
      </c>
      <c r="K42" s="26" t="str">
        <f>A42</f>
        <v>19/02/2024</v>
      </c>
      <c r="L42" s="29">
        <v>53500</v>
      </c>
      <c r="M42"/>
    </row>
    <row r="43" spans="1:13" ht="38.25" customHeight="1">
      <c r="A43" s="26" t="s">
        <v>110</v>
      </c>
      <c r="B43" s="27">
        <v>19020008</v>
      </c>
      <c r="C43" s="27">
        <v>19020006</v>
      </c>
      <c r="D43" s="26" t="s">
        <v>21</v>
      </c>
      <c r="E43" s="28" t="s">
        <v>46</v>
      </c>
      <c r="F43" s="26" t="s">
        <v>47</v>
      </c>
      <c r="G43" s="25" t="s">
        <v>14</v>
      </c>
      <c r="H43" s="26" t="s">
        <v>164</v>
      </c>
      <c r="I43" s="25" t="s">
        <v>15</v>
      </c>
      <c r="J43" s="26" t="s">
        <v>173</v>
      </c>
      <c r="K43" s="26" t="str">
        <f>A43</f>
        <v>19/02/2024</v>
      </c>
      <c r="L43" s="29">
        <v>53500</v>
      </c>
      <c r="M43"/>
    </row>
    <row r="44" spans="1:13" ht="38.25">
      <c r="A44" s="26" t="s">
        <v>110</v>
      </c>
      <c r="B44" s="27">
        <v>19020009</v>
      </c>
      <c r="C44" s="27">
        <v>19020007</v>
      </c>
      <c r="D44" s="26" t="s">
        <v>21</v>
      </c>
      <c r="E44" s="28" t="s">
        <v>65</v>
      </c>
      <c r="F44" s="26" t="s">
        <v>66</v>
      </c>
      <c r="G44" s="25" t="s">
        <v>14</v>
      </c>
      <c r="H44" s="26" t="s">
        <v>160</v>
      </c>
      <c r="I44" s="25" t="s">
        <v>15</v>
      </c>
      <c r="J44" s="26" t="s">
        <v>171</v>
      </c>
      <c r="K44" s="26" t="str">
        <f>A44</f>
        <v>19/02/2024</v>
      </c>
      <c r="L44" s="29">
        <v>51037.5</v>
      </c>
    </row>
    <row r="45" spans="1:13" ht="38.25">
      <c r="A45" s="26" t="s">
        <v>113</v>
      </c>
      <c r="B45" s="27">
        <v>20020012</v>
      </c>
      <c r="C45" s="26" t="s">
        <v>42</v>
      </c>
      <c r="D45" s="26" t="s">
        <v>21</v>
      </c>
      <c r="E45" s="28" t="s">
        <v>43</v>
      </c>
      <c r="F45" s="26" t="s">
        <v>44</v>
      </c>
      <c r="G45" s="25" t="s">
        <v>14</v>
      </c>
      <c r="H45" s="26" t="s">
        <v>160</v>
      </c>
      <c r="I45" s="25" t="s">
        <v>15</v>
      </c>
      <c r="J45" s="26" t="s">
        <v>171</v>
      </c>
      <c r="K45" s="26" t="str">
        <f>A45</f>
        <v>20/02/2024</v>
      </c>
      <c r="L45" s="29">
        <v>29.7</v>
      </c>
    </row>
    <row r="46" spans="1:13" ht="38.25">
      <c r="A46" s="26" t="s">
        <v>113</v>
      </c>
      <c r="B46" s="27">
        <v>20020001</v>
      </c>
      <c r="C46" s="27">
        <v>20020001</v>
      </c>
      <c r="D46" s="26" t="s">
        <v>21</v>
      </c>
      <c r="E46" s="28" t="s">
        <v>120</v>
      </c>
      <c r="F46" s="26" t="s">
        <v>121</v>
      </c>
      <c r="G46" s="25" t="s">
        <v>14</v>
      </c>
      <c r="H46" s="26" t="s">
        <v>160</v>
      </c>
      <c r="I46" s="25" t="s">
        <v>15</v>
      </c>
      <c r="J46" s="26" t="s">
        <v>171</v>
      </c>
      <c r="K46" s="26" t="str">
        <f>A46</f>
        <v>20/02/2024</v>
      </c>
      <c r="L46" s="29">
        <v>7570</v>
      </c>
    </row>
    <row r="47" spans="1:13" ht="38.25">
      <c r="A47" s="26" t="s">
        <v>113</v>
      </c>
      <c r="B47" s="27">
        <v>20020002</v>
      </c>
      <c r="C47" s="27">
        <v>20020002</v>
      </c>
      <c r="D47" s="26" t="s">
        <v>21</v>
      </c>
      <c r="E47" s="28" t="s">
        <v>114</v>
      </c>
      <c r="F47" s="26" t="s">
        <v>115</v>
      </c>
      <c r="G47" s="25" t="s">
        <v>14</v>
      </c>
      <c r="H47" s="26" t="s">
        <v>166</v>
      </c>
      <c r="I47" s="25" t="s">
        <v>15</v>
      </c>
      <c r="J47" s="26" t="s">
        <v>171</v>
      </c>
      <c r="K47" s="26" t="str">
        <f>A47</f>
        <v>20/02/2024</v>
      </c>
      <c r="L47" s="29">
        <v>1702.22</v>
      </c>
    </row>
    <row r="48" spans="1:13" ht="38.25">
      <c r="A48" s="26" t="s">
        <v>113</v>
      </c>
      <c r="B48" s="27">
        <v>20020003</v>
      </c>
      <c r="C48" s="27">
        <v>20020003</v>
      </c>
      <c r="D48" s="26" t="s">
        <v>21</v>
      </c>
      <c r="E48" s="28" t="s">
        <v>116</v>
      </c>
      <c r="F48" s="26" t="s">
        <v>117</v>
      </c>
      <c r="G48" s="25" t="s">
        <v>14</v>
      </c>
      <c r="H48" s="26" t="s">
        <v>159</v>
      </c>
      <c r="I48" s="25" t="s">
        <v>15</v>
      </c>
      <c r="J48" s="26" t="s">
        <v>171</v>
      </c>
      <c r="K48" s="26" t="str">
        <f>A48</f>
        <v>20/02/2024</v>
      </c>
      <c r="L48" s="29">
        <v>2000</v>
      </c>
    </row>
    <row r="49" spans="1:12" ht="38.25">
      <c r="A49" s="26" t="s">
        <v>113</v>
      </c>
      <c r="B49" s="27">
        <v>20020004</v>
      </c>
      <c r="C49" s="27">
        <v>20020004</v>
      </c>
      <c r="D49" s="26" t="s">
        <v>21</v>
      </c>
      <c r="E49" s="28" t="s">
        <v>35</v>
      </c>
      <c r="F49" s="26" t="s">
        <v>36</v>
      </c>
      <c r="G49" s="25" t="s">
        <v>14</v>
      </c>
      <c r="H49" s="26" t="s">
        <v>163</v>
      </c>
      <c r="I49" s="25" t="s">
        <v>15</v>
      </c>
      <c r="J49" s="26" t="s">
        <v>171</v>
      </c>
      <c r="K49" s="26" t="str">
        <f>A49</f>
        <v>20/02/2024</v>
      </c>
      <c r="L49" s="29">
        <v>35000</v>
      </c>
    </row>
    <row r="50" spans="1:12" ht="38.25">
      <c r="A50" s="26" t="s">
        <v>113</v>
      </c>
      <c r="B50" s="27">
        <v>20020005</v>
      </c>
      <c r="C50" s="27">
        <v>20020005</v>
      </c>
      <c r="D50" s="26" t="s">
        <v>21</v>
      </c>
      <c r="E50" s="28" t="s">
        <v>118</v>
      </c>
      <c r="F50" s="26" t="s">
        <v>119</v>
      </c>
      <c r="G50" s="25" t="s">
        <v>14</v>
      </c>
      <c r="H50" s="26" t="s">
        <v>166</v>
      </c>
      <c r="I50" s="25" t="s">
        <v>15</v>
      </c>
      <c r="J50" s="26" t="s">
        <v>171</v>
      </c>
      <c r="K50" s="26" t="str">
        <f>A50</f>
        <v>20/02/2024</v>
      </c>
      <c r="L50" s="29">
        <v>1465</v>
      </c>
    </row>
    <row r="51" spans="1:12" ht="38.25">
      <c r="A51" s="26" t="s">
        <v>113</v>
      </c>
      <c r="B51" s="27">
        <v>20020006</v>
      </c>
      <c r="C51" s="27">
        <v>20020005</v>
      </c>
      <c r="D51" s="26" t="s">
        <v>21</v>
      </c>
      <c r="E51" s="28" t="s">
        <v>118</v>
      </c>
      <c r="F51" s="26" t="s">
        <v>119</v>
      </c>
      <c r="G51" s="25" t="s">
        <v>14</v>
      </c>
      <c r="H51" s="26" t="s">
        <v>166</v>
      </c>
      <c r="I51" s="25" t="s">
        <v>15</v>
      </c>
      <c r="J51" s="26" t="s">
        <v>171</v>
      </c>
      <c r="K51" s="26" t="str">
        <f>A51</f>
        <v>20/02/2024</v>
      </c>
      <c r="L51" s="29">
        <v>1465</v>
      </c>
    </row>
    <row r="52" spans="1:12" ht="38.25">
      <c r="A52" s="26" t="s">
        <v>113</v>
      </c>
      <c r="B52" s="27">
        <v>20020010</v>
      </c>
      <c r="C52" s="27">
        <v>20020007</v>
      </c>
      <c r="D52" s="26" t="s">
        <v>21</v>
      </c>
      <c r="E52" s="28" t="s">
        <v>46</v>
      </c>
      <c r="F52" s="26" t="s">
        <v>47</v>
      </c>
      <c r="G52" s="25" t="s">
        <v>14</v>
      </c>
      <c r="H52" s="26" t="s">
        <v>164</v>
      </c>
      <c r="I52" s="25" t="s">
        <v>15</v>
      </c>
      <c r="J52" s="26" t="s">
        <v>173</v>
      </c>
      <c r="K52" s="26" t="str">
        <f>A52</f>
        <v>20/02/2024</v>
      </c>
      <c r="L52" s="29">
        <v>53500</v>
      </c>
    </row>
    <row r="53" spans="1:12" ht="38.25">
      <c r="A53" s="26" t="s">
        <v>113</v>
      </c>
      <c r="B53" s="27">
        <v>20020011</v>
      </c>
      <c r="C53" s="27">
        <v>20020008</v>
      </c>
      <c r="D53" s="26" t="s">
        <v>21</v>
      </c>
      <c r="E53" s="28" t="s">
        <v>46</v>
      </c>
      <c r="F53" s="26" t="s">
        <v>47</v>
      </c>
      <c r="G53" s="25" t="s">
        <v>14</v>
      </c>
      <c r="H53" s="26" t="s">
        <v>164</v>
      </c>
      <c r="I53" s="25" t="s">
        <v>15</v>
      </c>
      <c r="J53" s="26" t="s">
        <v>173</v>
      </c>
      <c r="K53" s="26" t="str">
        <f>A53</f>
        <v>20/02/2024</v>
      </c>
      <c r="L53" s="29">
        <v>22500</v>
      </c>
    </row>
    <row r="54" spans="1:12" ht="38.25">
      <c r="A54" s="26" t="s">
        <v>122</v>
      </c>
      <c r="B54" s="27">
        <v>21020007</v>
      </c>
      <c r="C54" s="26" t="s">
        <v>42</v>
      </c>
      <c r="D54" s="26" t="s">
        <v>21</v>
      </c>
      <c r="E54" s="28" t="s">
        <v>43</v>
      </c>
      <c r="F54" s="26" t="s">
        <v>44</v>
      </c>
      <c r="G54" s="25" t="s">
        <v>14</v>
      </c>
      <c r="H54" s="26" t="s">
        <v>160</v>
      </c>
      <c r="I54" s="25" t="s">
        <v>15</v>
      </c>
      <c r="J54" s="26" t="s">
        <v>171</v>
      </c>
      <c r="K54" s="26" t="str">
        <f>A54</f>
        <v>21/02/2024</v>
      </c>
      <c r="L54" s="29">
        <v>43.8</v>
      </c>
    </row>
    <row r="55" spans="1:12" ht="38.25">
      <c r="A55" s="26" t="s">
        <v>122</v>
      </c>
      <c r="B55" s="27">
        <v>21020001</v>
      </c>
      <c r="C55" s="27">
        <v>21020001</v>
      </c>
      <c r="D55" s="26" t="s">
        <v>21</v>
      </c>
      <c r="E55" s="28" t="s">
        <v>120</v>
      </c>
      <c r="F55" s="26" t="s">
        <v>121</v>
      </c>
      <c r="G55" s="25" t="s">
        <v>14</v>
      </c>
      <c r="H55" s="26" t="s">
        <v>160</v>
      </c>
      <c r="I55" s="25" t="s">
        <v>15</v>
      </c>
      <c r="J55" s="26" t="s">
        <v>171</v>
      </c>
      <c r="K55" s="26" t="str">
        <f>A55</f>
        <v>21/02/2024</v>
      </c>
      <c r="L55" s="29">
        <v>3840</v>
      </c>
    </row>
    <row r="56" spans="1:12" ht="38.25">
      <c r="A56" s="26" t="s">
        <v>122</v>
      </c>
      <c r="B56" s="27">
        <v>21020002</v>
      </c>
      <c r="C56" s="27">
        <v>21020002</v>
      </c>
      <c r="D56" s="26" t="s">
        <v>21</v>
      </c>
      <c r="E56" s="28" t="s">
        <v>127</v>
      </c>
      <c r="F56" s="26" t="s">
        <v>128</v>
      </c>
      <c r="G56" s="25" t="s">
        <v>14</v>
      </c>
      <c r="H56" s="26" t="s">
        <v>160</v>
      </c>
      <c r="I56" s="25" t="s">
        <v>15</v>
      </c>
      <c r="J56" s="26" t="s">
        <v>171</v>
      </c>
      <c r="K56" s="26" t="str">
        <f>A56</f>
        <v>21/02/2024</v>
      </c>
      <c r="L56" s="29">
        <v>900</v>
      </c>
    </row>
    <row r="57" spans="1:12" ht="38.25">
      <c r="A57" s="26" t="s">
        <v>122</v>
      </c>
      <c r="B57" s="27">
        <v>21020005</v>
      </c>
      <c r="C57" s="27">
        <v>21020003</v>
      </c>
      <c r="D57" s="26" t="s">
        <v>21</v>
      </c>
      <c r="E57" s="28" t="s">
        <v>46</v>
      </c>
      <c r="F57" s="26" t="s">
        <v>47</v>
      </c>
      <c r="G57" s="25" t="s">
        <v>14</v>
      </c>
      <c r="H57" s="26" t="s">
        <v>164</v>
      </c>
      <c r="I57" s="25" t="s">
        <v>15</v>
      </c>
      <c r="J57" s="26" t="s">
        <v>173</v>
      </c>
      <c r="K57" s="26" t="str">
        <f>A57</f>
        <v>21/02/2024</v>
      </c>
      <c r="L57" s="29">
        <v>53500</v>
      </c>
    </row>
    <row r="58" spans="1:12" ht="38.25">
      <c r="A58" s="26" t="s">
        <v>122</v>
      </c>
      <c r="B58" s="27">
        <v>21020006</v>
      </c>
      <c r="C58" s="27">
        <v>21020004</v>
      </c>
      <c r="D58" s="26" t="s">
        <v>21</v>
      </c>
      <c r="E58" s="28" t="s">
        <v>46</v>
      </c>
      <c r="F58" s="26" t="s">
        <v>47</v>
      </c>
      <c r="G58" s="25" t="s">
        <v>14</v>
      </c>
      <c r="H58" s="26" t="s">
        <v>164</v>
      </c>
      <c r="I58" s="25" t="s">
        <v>15</v>
      </c>
      <c r="J58" s="26" t="s">
        <v>173</v>
      </c>
      <c r="K58" s="26" t="str">
        <f>A58</f>
        <v>21/02/2024</v>
      </c>
      <c r="L58" s="29">
        <v>32500</v>
      </c>
    </row>
    <row r="59" spans="1:12" ht="38.25">
      <c r="A59" s="26" t="s">
        <v>122</v>
      </c>
      <c r="B59" s="27">
        <v>21020008</v>
      </c>
      <c r="C59" s="27">
        <v>21020005</v>
      </c>
      <c r="D59" s="26" t="s">
        <v>21</v>
      </c>
      <c r="E59" s="28" t="s">
        <v>123</v>
      </c>
      <c r="F59" s="26" t="s">
        <v>124</v>
      </c>
      <c r="G59" s="25" t="s">
        <v>14</v>
      </c>
      <c r="H59" s="26" t="s">
        <v>169</v>
      </c>
      <c r="I59" s="25" t="s">
        <v>15</v>
      </c>
      <c r="J59" s="26" t="s">
        <v>173</v>
      </c>
      <c r="K59" s="26" t="str">
        <f>A59</f>
        <v>21/02/2024</v>
      </c>
      <c r="L59" s="29">
        <v>3600</v>
      </c>
    </row>
    <row r="60" spans="1:12" ht="38.25">
      <c r="A60" s="26" t="s">
        <v>122</v>
      </c>
      <c r="B60" s="27">
        <v>21020009</v>
      </c>
      <c r="C60" s="27">
        <v>21020006</v>
      </c>
      <c r="D60" s="26" t="s">
        <v>21</v>
      </c>
      <c r="E60" s="28" t="s">
        <v>125</v>
      </c>
      <c r="F60" s="26" t="s">
        <v>126</v>
      </c>
      <c r="G60" s="25" t="s">
        <v>14</v>
      </c>
      <c r="H60" s="26" t="s">
        <v>169</v>
      </c>
      <c r="I60" s="25" t="s">
        <v>15</v>
      </c>
      <c r="J60" s="26" t="s">
        <v>173</v>
      </c>
      <c r="K60" s="26" t="str">
        <f>A60</f>
        <v>21/02/2024</v>
      </c>
      <c r="L60" s="29">
        <v>2550</v>
      </c>
    </row>
    <row r="61" spans="1:12" ht="38.25">
      <c r="A61" s="26" t="s">
        <v>129</v>
      </c>
      <c r="B61" s="27">
        <v>22020002</v>
      </c>
      <c r="C61" s="26" t="s">
        <v>42</v>
      </c>
      <c r="D61" s="26" t="s">
        <v>21</v>
      </c>
      <c r="E61" s="28" t="s">
        <v>43</v>
      </c>
      <c r="F61" s="26" t="s">
        <v>44</v>
      </c>
      <c r="G61" s="25" t="s">
        <v>14</v>
      </c>
      <c r="H61" s="26" t="s">
        <v>160</v>
      </c>
      <c r="I61" s="25" t="s">
        <v>15</v>
      </c>
      <c r="J61" s="26" t="s">
        <v>171</v>
      </c>
      <c r="K61" s="26" t="str">
        <f>A61</f>
        <v>22/02/2024</v>
      </c>
      <c r="L61" s="29">
        <v>29.7</v>
      </c>
    </row>
    <row r="62" spans="1:12" ht="38.25">
      <c r="A62" s="26" t="s">
        <v>129</v>
      </c>
      <c r="B62" s="27">
        <v>22020001</v>
      </c>
      <c r="C62" s="27">
        <v>20020006</v>
      </c>
      <c r="D62" s="26" t="s">
        <v>21</v>
      </c>
      <c r="E62" s="28" t="s">
        <v>130</v>
      </c>
      <c r="F62" s="26" t="s">
        <v>131</v>
      </c>
      <c r="G62" s="25" t="s">
        <v>14</v>
      </c>
      <c r="H62" s="26" t="s">
        <v>160</v>
      </c>
      <c r="I62" s="25" t="s">
        <v>15</v>
      </c>
      <c r="J62" s="26" t="s">
        <v>171</v>
      </c>
      <c r="K62" s="26" t="str">
        <f>A62</f>
        <v>22/02/2024</v>
      </c>
      <c r="L62" s="29">
        <v>1000</v>
      </c>
    </row>
    <row r="63" spans="1:12" ht="38.25">
      <c r="A63" s="26" t="s">
        <v>132</v>
      </c>
      <c r="B63" s="27">
        <v>23020005</v>
      </c>
      <c r="C63" s="26" t="s">
        <v>42</v>
      </c>
      <c r="D63" s="26" t="s">
        <v>21</v>
      </c>
      <c r="E63" s="28" t="s">
        <v>43</v>
      </c>
      <c r="F63" s="26" t="s">
        <v>44</v>
      </c>
      <c r="G63" s="25" t="s">
        <v>14</v>
      </c>
      <c r="H63" s="26" t="s">
        <v>160</v>
      </c>
      <c r="I63" s="25" t="s">
        <v>15</v>
      </c>
      <c r="J63" s="26" t="s">
        <v>171</v>
      </c>
      <c r="K63" s="26" t="str">
        <f>A63</f>
        <v>23/02/2024</v>
      </c>
      <c r="L63" s="29">
        <v>9.9</v>
      </c>
    </row>
    <row r="64" spans="1:12" ht="38.25">
      <c r="A64" s="26" t="s">
        <v>132</v>
      </c>
      <c r="B64" s="27">
        <v>23020001</v>
      </c>
      <c r="C64" s="27">
        <v>23020003</v>
      </c>
      <c r="D64" s="26" t="s">
        <v>21</v>
      </c>
      <c r="E64" s="28" t="s">
        <v>139</v>
      </c>
      <c r="F64" s="26" t="s">
        <v>140</v>
      </c>
      <c r="G64" s="25" t="s">
        <v>14</v>
      </c>
      <c r="H64" s="26" t="s">
        <v>169</v>
      </c>
      <c r="I64" s="25" t="s">
        <v>15</v>
      </c>
      <c r="J64" s="26" t="s">
        <v>173</v>
      </c>
      <c r="K64" s="26" t="str">
        <f>A64</f>
        <v>23/02/2024</v>
      </c>
      <c r="L64" s="29">
        <v>3000</v>
      </c>
    </row>
    <row r="65" spans="1:12" ht="38.25">
      <c r="A65" s="26" t="s">
        <v>132</v>
      </c>
      <c r="B65" s="27">
        <v>23020002</v>
      </c>
      <c r="C65" s="27">
        <v>23020004</v>
      </c>
      <c r="D65" s="26" t="s">
        <v>21</v>
      </c>
      <c r="E65" s="28" t="s">
        <v>135</v>
      </c>
      <c r="F65" s="26" t="s">
        <v>136</v>
      </c>
      <c r="G65" s="25" t="s">
        <v>14</v>
      </c>
      <c r="H65" s="26" t="s">
        <v>169</v>
      </c>
      <c r="I65" s="25" t="s">
        <v>15</v>
      </c>
      <c r="J65" s="26" t="s">
        <v>173</v>
      </c>
      <c r="K65" s="26" t="str">
        <f>A65</f>
        <v>23/02/2024</v>
      </c>
      <c r="L65" s="29">
        <v>1700</v>
      </c>
    </row>
    <row r="66" spans="1:12" ht="38.25">
      <c r="A66" s="26" t="s">
        <v>132</v>
      </c>
      <c r="B66" s="27">
        <v>23020003</v>
      </c>
      <c r="C66" s="27">
        <v>23020005</v>
      </c>
      <c r="D66" s="26" t="s">
        <v>21</v>
      </c>
      <c r="E66" s="28" t="s">
        <v>133</v>
      </c>
      <c r="F66" s="26" t="s">
        <v>134</v>
      </c>
      <c r="G66" s="25" t="s">
        <v>14</v>
      </c>
      <c r="H66" s="26" t="s">
        <v>169</v>
      </c>
      <c r="I66" s="25" t="s">
        <v>15</v>
      </c>
      <c r="J66" s="26" t="s">
        <v>173</v>
      </c>
      <c r="K66" s="26" t="str">
        <f>A66</f>
        <v>23/02/2024</v>
      </c>
      <c r="L66" s="29">
        <v>3000</v>
      </c>
    </row>
    <row r="67" spans="1:12" ht="38.25">
      <c r="A67" s="26" t="s">
        <v>132</v>
      </c>
      <c r="B67" s="27">
        <v>23020004</v>
      </c>
      <c r="C67" s="27">
        <v>23020006</v>
      </c>
      <c r="D67" s="26" t="s">
        <v>21</v>
      </c>
      <c r="E67" s="28" t="s">
        <v>137</v>
      </c>
      <c r="F67" s="26" t="s">
        <v>138</v>
      </c>
      <c r="G67" s="25" t="s">
        <v>14</v>
      </c>
      <c r="H67" s="26" t="s">
        <v>169</v>
      </c>
      <c r="I67" s="25" t="s">
        <v>15</v>
      </c>
      <c r="J67" s="26" t="s">
        <v>173</v>
      </c>
      <c r="K67" s="26" t="str">
        <f>A67</f>
        <v>23/02/2024</v>
      </c>
      <c r="L67" s="29">
        <v>2125</v>
      </c>
    </row>
    <row r="68" spans="1:12" ht="38.25">
      <c r="A68" s="26" t="s">
        <v>141</v>
      </c>
      <c r="B68" s="27">
        <v>26020001</v>
      </c>
      <c r="C68" s="27">
        <v>23020001</v>
      </c>
      <c r="D68" s="26" t="s">
        <v>21</v>
      </c>
      <c r="E68" s="28" t="s">
        <v>75</v>
      </c>
      <c r="F68" s="26" t="s">
        <v>76</v>
      </c>
      <c r="G68" s="25" t="s">
        <v>14</v>
      </c>
      <c r="H68" s="26" t="s">
        <v>159</v>
      </c>
      <c r="I68" s="25" t="s">
        <v>15</v>
      </c>
      <c r="J68" s="26" t="s">
        <v>171</v>
      </c>
      <c r="K68" s="26" t="str">
        <f>A68</f>
        <v>26/02/2024</v>
      </c>
      <c r="L68" s="29">
        <v>290</v>
      </c>
    </row>
    <row r="69" spans="1:12" ht="38.25">
      <c r="A69" s="26" t="s">
        <v>141</v>
      </c>
      <c r="B69" s="27">
        <v>26020002</v>
      </c>
      <c r="C69" s="27">
        <v>23020002</v>
      </c>
      <c r="D69" s="26" t="s">
        <v>21</v>
      </c>
      <c r="E69" s="28" t="s">
        <v>75</v>
      </c>
      <c r="F69" s="26" t="s">
        <v>76</v>
      </c>
      <c r="G69" s="25" t="s">
        <v>14</v>
      </c>
      <c r="H69" s="26" t="s">
        <v>160</v>
      </c>
      <c r="I69" s="25" t="s">
        <v>15</v>
      </c>
      <c r="J69" s="26" t="s">
        <v>171</v>
      </c>
      <c r="K69" s="26" t="str">
        <f>A69</f>
        <v>26/02/2024</v>
      </c>
      <c r="L69" s="29">
        <v>150</v>
      </c>
    </row>
    <row r="70" spans="1:12" ht="38.25">
      <c r="A70" s="26" t="s">
        <v>142</v>
      </c>
      <c r="B70" s="27">
        <v>27020004</v>
      </c>
      <c r="C70" s="26" t="s">
        <v>42</v>
      </c>
      <c r="D70" s="26" t="s">
        <v>21</v>
      </c>
      <c r="E70" s="28" t="s">
        <v>43</v>
      </c>
      <c r="F70" s="26" t="s">
        <v>44</v>
      </c>
      <c r="G70" s="25" t="s">
        <v>14</v>
      </c>
      <c r="H70" s="26" t="s">
        <v>160</v>
      </c>
      <c r="I70" s="25" t="s">
        <v>15</v>
      </c>
      <c r="J70" s="26" t="s">
        <v>171</v>
      </c>
      <c r="K70" s="26" t="str">
        <f>A70</f>
        <v>27/02/2024</v>
      </c>
      <c r="L70" s="29">
        <v>6.16</v>
      </c>
    </row>
    <row r="71" spans="1:12" ht="38.25">
      <c r="A71" s="26" t="s">
        <v>142</v>
      </c>
      <c r="B71" s="27">
        <v>27020001</v>
      </c>
      <c r="C71" s="27">
        <v>27020003</v>
      </c>
      <c r="D71" s="26" t="s">
        <v>21</v>
      </c>
      <c r="E71" s="28" t="s">
        <v>147</v>
      </c>
      <c r="F71" s="26" t="s">
        <v>148</v>
      </c>
      <c r="G71" s="25" t="s">
        <v>14</v>
      </c>
      <c r="H71" s="26" t="s">
        <v>169</v>
      </c>
      <c r="I71" s="25" t="s">
        <v>15</v>
      </c>
      <c r="J71" s="26" t="s">
        <v>173</v>
      </c>
      <c r="K71" s="26" t="str">
        <f>A71</f>
        <v>27/02/2024</v>
      </c>
      <c r="L71" s="29">
        <v>2400</v>
      </c>
    </row>
    <row r="72" spans="1:12" ht="38.25">
      <c r="A72" s="26" t="s">
        <v>142</v>
      </c>
      <c r="B72" s="27">
        <v>27020002</v>
      </c>
      <c r="C72" s="27">
        <v>27020004</v>
      </c>
      <c r="D72" s="26" t="s">
        <v>21</v>
      </c>
      <c r="E72" s="28" t="s">
        <v>145</v>
      </c>
      <c r="F72" s="26" t="s">
        <v>146</v>
      </c>
      <c r="G72" s="25" t="s">
        <v>14</v>
      </c>
      <c r="H72" s="26" t="s">
        <v>169</v>
      </c>
      <c r="I72" s="25" t="s">
        <v>15</v>
      </c>
      <c r="J72" s="26" t="s">
        <v>173</v>
      </c>
      <c r="K72" s="26" t="str">
        <f>A72</f>
        <v>27/02/2024</v>
      </c>
      <c r="L72" s="29">
        <v>2400</v>
      </c>
    </row>
    <row r="73" spans="1:12" ht="38.25">
      <c r="A73" s="26" t="s">
        <v>142</v>
      </c>
      <c r="B73" s="27">
        <v>27020003</v>
      </c>
      <c r="C73" s="27">
        <v>27020005</v>
      </c>
      <c r="D73" s="26" t="s">
        <v>21</v>
      </c>
      <c r="E73" s="28" t="s">
        <v>143</v>
      </c>
      <c r="F73" s="26" t="s">
        <v>144</v>
      </c>
      <c r="G73" s="25" t="s">
        <v>14</v>
      </c>
      <c r="H73" s="26" t="s">
        <v>169</v>
      </c>
      <c r="I73" s="25" t="s">
        <v>15</v>
      </c>
      <c r="J73" s="26" t="s">
        <v>173</v>
      </c>
      <c r="K73" s="26" t="str">
        <f>A73</f>
        <v>27/02/2024</v>
      </c>
      <c r="L73" s="29">
        <v>2400</v>
      </c>
    </row>
    <row r="74" spans="1:12" ht="38.25">
      <c r="A74" s="26" t="s">
        <v>149</v>
      </c>
      <c r="B74" s="27">
        <v>28020002</v>
      </c>
      <c r="C74" s="27">
        <v>26020001</v>
      </c>
      <c r="D74" s="26" t="s">
        <v>21</v>
      </c>
      <c r="E74" s="28" t="s">
        <v>28</v>
      </c>
      <c r="F74" s="26" t="s">
        <v>29</v>
      </c>
      <c r="G74" s="25" t="s">
        <v>14</v>
      </c>
      <c r="H74" s="26" t="s">
        <v>162</v>
      </c>
      <c r="I74" s="25" t="s">
        <v>15</v>
      </c>
      <c r="J74" s="26" t="s">
        <v>172</v>
      </c>
      <c r="K74" s="26" t="str">
        <f>A74</f>
        <v>28/02/2024</v>
      </c>
      <c r="L74" s="29">
        <v>304500</v>
      </c>
    </row>
    <row r="75" spans="1:12" ht="38.25">
      <c r="A75" s="26" t="s">
        <v>149</v>
      </c>
      <c r="B75" s="27">
        <v>28020003</v>
      </c>
      <c r="C75" s="27">
        <v>26020002</v>
      </c>
      <c r="D75" s="26" t="s">
        <v>21</v>
      </c>
      <c r="E75" s="28" t="s">
        <v>38</v>
      </c>
      <c r="F75" s="26" t="s">
        <v>39</v>
      </c>
      <c r="G75" s="25" t="s">
        <v>14</v>
      </c>
      <c r="H75" s="26" t="s">
        <v>159</v>
      </c>
      <c r="I75" s="25" t="s">
        <v>15</v>
      </c>
      <c r="J75" s="26" t="s">
        <v>171</v>
      </c>
      <c r="K75" s="26" t="str">
        <f>A75</f>
        <v>28/02/2024</v>
      </c>
      <c r="L75" s="29">
        <v>250</v>
      </c>
    </row>
    <row r="76" spans="1:12" ht="38.25">
      <c r="A76" s="26" t="s">
        <v>149</v>
      </c>
      <c r="B76" s="27">
        <v>28020004</v>
      </c>
      <c r="C76" s="27">
        <v>26020003</v>
      </c>
      <c r="D76" s="26" t="s">
        <v>21</v>
      </c>
      <c r="E76" s="28" t="s">
        <v>28</v>
      </c>
      <c r="F76" s="26" t="s">
        <v>29</v>
      </c>
      <c r="G76" s="25" t="s">
        <v>14</v>
      </c>
      <c r="H76" s="26" t="s">
        <v>162</v>
      </c>
      <c r="I76" s="25" t="s">
        <v>15</v>
      </c>
      <c r="J76" s="26" t="s">
        <v>172</v>
      </c>
      <c r="K76" s="26" t="str">
        <f>A76</f>
        <v>28/02/2024</v>
      </c>
      <c r="L76" s="29">
        <v>26100</v>
      </c>
    </row>
    <row r="77" spans="1:12" ht="38.25">
      <c r="A77" s="26" t="s">
        <v>149</v>
      </c>
      <c r="B77" s="27">
        <v>28020005</v>
      </c>
      <c r="C77" s="27">
        <v>26020004</v>
      </c>
      <c r="D77" s="26" t="s">
        <v>21</v>
      </c>
      <c r="E77" s="28" t="s">
        <v>28</v>
      </c>
      <c r="F77" s="26" t="s">
        <v>29</v>
      </c>
      <c r="G77" s="25" t="s">
        <v>14</v>
      </c>
      <c r="H77" s="26" t="s">
        <v>162</v>
      </c>
      <c r="I77" s="25" t="s">
        <v>15</v>
      </c>
      <c r="J77" s="26" t="s">
        <v>172</v>
      </c>
      <c r="K77" s="26" t="str">
        <f>A77</f>
        <v>28/02/2024</v>
      </c>
      <c r="L77" s="29">
        <v>272794.12</v>
      </c>
    </row>
    <row r="78" spans="1:12" ht="38.25">
      <c r="A78" s="26" t="s">
        <v>149</v>
      </c>
      <c r="B78" s="27">
        <v>28020006</v>
      </c>
      <c r="C78" s="27">
        <v>26020005</v>
      </c>
      <c r="D78" s="26" t="s">
        <v>21</v>
      </c>
      <c r="E78" s="28" t="s">
        <v>28</v>
      </c>
      <c r="F78" s="26" t="s">
        <v>29</v>
      </c>
      <c r="G78" s="25" t="s">
        <v>14</v>
      </c>
      <c r="H78" s="26" t="s">
        <v>162</v>
      </c>
      <c r="I78" s="25" t="s">
        <v>15</v>
      </c>
      <c r="J78" s="26" t="s">
        <v>172</v>
      </c>
      <c r="K78" s="26" t="str">
        <f>A78</f>
        <v>28/02/2024</v>
      </c>
      <c r="L78" s="29">
        <v>1470549.74</v>
      </c>
    </row>
    <row r="79" spans="1:12" ht="38.25">
      <c r="A79" s="26" t="s">
        <v>149</v>
      </c>
      <c r="B79" s="27">
        <v>28020008</v>
      </c>
      <c r="C79" s="27">
        <v>26020006</v>
      </c>
      <c r="D79" s="26" t="s">
        <v>21</v>
      </c>
      <c r="E79" s="28" t="s">
        <v>28</v>
      </c>
      <c r="F79" s="26" t="s">
        <v>29</v>
      </c>
      <c r="G79" s="25" t="s">
        <v>14</v>
      </c>
      <c r="H79" s="26" t="s">
        <v>162</v>
      </c>
      <c r="I79" s="25" t="s">
        <v>15</v>
      </c>
      <c r="J79" s="26" t="s">
        <v>172</v>
      </c>
      <c r="K79" s="26" t="str">
        <f>A79</f>
        <v>28/02/2024</v>
      </c>
      <c r="L79" s="29">
        <v>1235</v>
      </c>
    </row>
    <row r="80" spans="1:12" ht="38.25">
      <c r="A80" s="26" t="s">
        <v>149</v>
      </c>
      <c r="B80" s="27">
        <v>28020009</v>
      </c>
      <c r="C80" s="27">
        <v>26020007</v>
      </c>
      <c r="D80" s="26" t="s">
        <v>21</v>
      </c>
      <c r="E80" s="28" t="s">
        <v>28</v>
      </c>
      <c r="F80" s="26" t="s">
        <v>29</v>
      </c>
      <c r="G80" s="25" t="s">
        <v>14</v>
      </c>
      <c r="H80" s="26" t="s">
        <v>162</v>
      </c>
      <c r="I80" s="25" t="s">
        <v>15</v>
      </c>
      <c r="J80" s="26" t="s">
        <v>172</v>
      </c>
      <c r="K80" s="26" t="str">
        <f>A80</f>
        <v>28/02/2024</v>
      </c>
      <c r="L80" s="29">
        <v>23444.400000000001</v>
      </c>
    </row>
    <row r="81" spans="1:12" ht="38.25">
      <c r="A81" s="26" t="s">
        <v>149</v>
      </c>
      <c r="B81" s="27">
        <v>28020010</v>
      </c>
      <c r="C81" s="27">
        <v>26020008</v>
      </c>
      <c r="D81" s="26" t="s">
        <v>21</v>
      </c>
      <c r="E81" s="28" t="s">
        <v>28</v>
      </c>
      <c r="F81" s="26" t="s">
        <v>29</v>
      </c>
      <c r="G81" s="25" t="s">
        <v>14</v>
      </c>
      <c r="H81" s="26" t="s">
        <v>161</v>
      </c>
      <c r="I81" s="25" t="s">
        <v>15</v>
      </c>
      <c r="J81" s="26" t="s">
        <v>172</v>
      </c>
      <c r="K81" s="26" t="str">
        <f>A81</f>
        <v>28/02/2024</v>
      </c>
      <c r="L81" s="29">
        <v>142439.67999999999</v>
      </c>
    </row>
    <row r="82" spans="1:12" ht="38.25">
      <c r="A82" s="26" t="s">
        <v>149</v>
      </c>
      <c r="B82" s="27">
        <v>28020013</v>
      </c>
      <c r="C82" s="27">
        <v>26020008</v>
      </c>
      <c r="D82" s="26" t="s">
        <v>21</v>
      </c>
      <c r="E82" s="28" t="s">
        <v>28</v>
      </c>
      <c r="F82" s="26" t="s">
        <v>29</v>
      </c>
      <c r="G82" s="25" t="s">
        <v>14</v>
      </c>
      <c r="H82" s="26" t="s">
        <v>161</v>
      </c>
      <c r="I82" s="25" t="s">
        <v>15</v>
      </c>
      <c r="J82" s="26" t="s">
        <v>172</v>
      </c>
      <c r="K82" s="26" t="str">
        <f>A82</f>
        <v>28/02/2024</v>
      </c>
      <c r="L82" s="29">
        <v>550</v>
      </c>
    </row>
    <row r="83" spans="1:12" ht="38.25">
      <c r="A83" s="26" t="s">
        <v>149</v>
      </c>
      <c r="B83" s="27">
        <v>28020033</v>
      </c>
      <c r="C83" s="27">
        <v>26020008</v>
      </c>
      <c r="D83" s="26" t="s">
        <v>21</v>
      </c>
      <c r="E83" s="28" t="s">
        <v>28</v>
      </c>
      <c r="F83" s="26" t="s">
        <v>29</v>
      </c>
      <c r="G83" s="25" t="s">
        <v>14</v>
      </c>
      <c r="H83" s="26" t="s">
        <v>161</v>
      </c>
      <c r="I83" s="25" t="s">
        <v>15</v>
      </c>
      <c r="J83" s="26" t="s">
        <v>172</v>
      </c>
      <c r="K83" s="26" t="str">
        <f>A83</f>
        <v>28/02/2024</v>
      </c>
      <c r="L83" s="29">
        <v>1917.03</v>
      </c>
    </row>
    <row r="84" spans="1:12" ht="38.25">
      <c r="A84" s="26" t="s">
        <v>149</v>
      </c>
      <c r="B84" s="27">
        <v>28020034</v>
      </c>
      <c r="C84" s="27">
        <v>26020008</v>
      </c>
      <c r="D84" s="26" t="s">
        <v>21</v>
      </c>
      <c r="E84" s="28" t="s">
        <v>28</v>
      </c>
      <c r="F84" s="26" t="s">
        <v>29</v>
      </c>
      <c r="G84" s="25" t="s">
        <v>14</v>
      </c>
      <c r="H84" s="26" t="s">
        <v>161</v>
      </c>
      <c r="I84" s="25" t="s">
        <v>15</v>
      </c>
      <c r="J84" s="26" t="s">
        <v>172</v>
      </c>
      <c r="K84" s="26" t="str">
        <f>A84</f>
        <v>28/02/2024</v>
      </c>
      <c r="L84" s="29">
        <v>1841.18</v>
      </c>
    </row>
    <row r="85" spans="1:12" ht="38.25">
      <c r="A85" s="26" t="s">
        <v>149</v>
      </c>
      <c r="B85" s="27">
        <v>28020035</v>
      </c>
      <c r="C85" s="27">
        <v>26020008</v>
      </c>
      <c r="D85" s="26" t="s">
        <v>21</v>
      </c>
      <c r="E85" s="28" t="s">
        <v>28</v>
      </c>
      <c r="F85" s="26" t="s">
        <v>29</v>
      </c>
      <c r="G85" s="25" t="s">
        <v>14</v>
      </c>
      <c r="H85" s="26" t="s">
        <v>161</v>
      </c>
      <c r="I85" s="25" t="s">
        <v>15</v>
      </c>
      <c r="J85" s="26" t="s">
        <v>172</v>
      </c>
      <c r="K85" s="26" t="str">
        <f>A85</f>
        <v>28/02/2024</v>
      </c>
      <c r="L85" s="29">
        <v>1744.78</v>
      </c>
    </row>
    <row r="86" spans="1:12" ht="38.25">
      <c r="A86" s="26" t="s">
        <v>149</v>
      </c>
      <c r="B86" s="27">
        <v>28020036</v>
      </c>
      <c r="C86" s="27">
        <v>26020008</v>
      </c>
      <c r="D86" s="26" t="s">
        <v>21</v>
      </c>
      <c r="E86" s="28" t="s">
        <v>28</v>
      </c>
      <c r="F86" s="26" t="s">
        <v>29</v>
      </c>
      <c r="G86" s="25" t="s">
        <v>14</v>
      </c>
      <c r="H86" s="26" t="s">
        <v>161</v>
      </c>
      <c r="I86" s="25" t="s">
        <v>15</v>
      </c>
      <c r="J86" s="26" t="s">
        <v>172</v>
      </c>
      <c r="K86" s="26" t="str">
        <f>A86</f>
        <v>28/02/2024</v>
      </c>
      <c r="L86" s="29">
        <v>3298.75</v>
      </c>
    </row>
    <row r="87" spans="1:12" ht="38.25">
      <c r="A87" s="26" t="s">
        <v>149</v>
      </c>
      <c r="B87" s="27">
        <v>28020037</v>
      </c>
      <c r="C87" s="27">
        <v>26020008</v>
      </c>
      <c r="D87" s="26" t="s">
        <v>21</v>
      </c>
      <c r="E87" s="28" t="s">
        <v>28</v>
      </c>
      <c r="F87" s="26" t="s">
        <v>29</v>
      </c>
      <c r="G87" s="25" t="s">
        <v>14</v>
      </c>
      <c r="H87" s="26" t="s">
        <v>161</v>
      </c>
      <c r="I87" s="25" t="s">
        <v>15</v>
      </c>
      <c r="J87" s="26" t="s">
        <v>172</v>
      </c>
      <c r="K87" s="26" t="str">
        <f>A87</f>
        <v>28/02/2024</v>
      </c>
      <c r="L87" s="29">
        <v>21118.02</v>
      </c>
    </row>
    <row r="88" spans="1:12" ht="38.25">
      <c r="A88" s="26" t="s">
        <v>149</v>
      </c>
      <c r="B88" s="27">
        <v>28020011</v>
      </c>
      <c r="C88" s="27">
        <v>26020009</v>
      </c>
      <c r="D88" s="26" t="s">
        <v>21</v>
      </c>
      <c r="E88" s="28" t="s">
        <v>28</v>
      </c>
      <c r="F88" s="26" t="s">
        <v>29</v>
      </c>
      <c r="G88" s="25" t="s">
        <v>14</v>
      </c>
      <c r="H88" s="26" t="s">
        <v>161</v>
      </c>
      <c r="I88" s="25" t="s">
        <v>15</v>
      </c>
      <c r="J88" s="26" t="s">
        <v>172</v>
      </c>
      <c r="K88" s="26" t="str">
        <f>A88</f>
        <v>28/02/2024</v>
      </c>
      <c r="L88" s="29">
        <v>22000</v>
      </c>
    </row>
    <row r="89" spans="1:12" ht="38.25">
      <c r="A89" s="26" t="s">
        <v>149</v>
      </c>
      <c r="B89" s="27">
        <v>28020012</v>
      </c>
      <c r="C89" s="27">
        <v>26020010</v>
      </c>
      <c r="D89" s="26" t="s">
        <v>21</v>
      </c>
      <c r="E89" s="28" t="s">
        <v>28</v>
      </c>
      <c r="F89" s="26" t="s">
        <v>29</v>
      </c>
      <c r="G89" s="25" t="s">
        <v>14</v>
      </c>
      <c r="H89" s="26" t="s">
        <v>161</v>
      </c>
      <c r="I89" s="25" t="s">
        <v>15</v>
      </c>
      <c r="J89" s="26" t="s">
        <v>172</v>
      </c>
      <c r="K89" s="26" t="str">
        <f>A89</f>
        <v>28/02/2024</v>
      </c>
      <c r="L89" s="29">
        <v>550</v>
      </c>
    </row>
    <row r="90" spans="1:12" ht="38.25">
      <c r="A90" s="26" t="s">
        <v>149</v>
      </c>
      <c r="B90" s="27">
        <v>28020001</v>
      </c>
      <c r="C90" s="27">
        <v>28020001</v>
      </c>
      <c r="D90" s="26" t="s">
        <v>21</v>
      </c>
      <c r="E90" s="28" t="s">
        <v>120</v>
      </c>
      <c r="F90" s="26" t="s">
        <v>121</v>
      </c>
      <c r="G90" s="25" t="s">
        <v>14</v>
      </c>
      <c r="H90" s="26" t="s">
        <v>160</v>
      </c>
      <c r="I90" s="25" t="s">
        <v>15</v>
      </c>
      <c r="J90" s="26" t="s">
        <v>171</v>
      </c>
      <c r="K90" s="26" t="str">
        <f>A90</f>
        <v>28/02/2024</v>
      </c>
      <c r="L90" s="29">
        <v>1346.48</v>
      </c>
    </row>
    <row r="91" spans="1:12" ht="38.25">
      <c r="A91" s="26" t="s">
        <v>150</v>
      </c>
      <c r="B91" s="27">
        <v>29020016</v>
      </c>
      <c r="C91" s="26" t="s">
        <v>42</v>
      </c>
      <c r="D91" s="26" t="s">
        <v>21</v>
      </c>
      <c r="E91" s="28" t="s">
        <v>43</v>
      </c>
      <c r="F91" s="26" t="s">
        <v>44</v>
      </c>
      <c r="G91" s="25" t="s">
        <v>14</v>
      </c>
      <c r="H91" s="26" t="s">
        <v>160</v>
      </c>
      <c r="I91" s="25" t="s">
        <v>15</v>
      </c>
      <c r="J91" s="26" t="s">
        <v>171</v>
      </c>
      <c r="K91" s="26" t="str">
        <f>A91</f>
        <v>29/02/2024</v>
      </c>
      <c r="L91" s="29">
        <v>135.4</v>
      </c>
    </row>
    <row r="92" spans="1:12" ht="38.25">
      <c r="A92" s="26" t="s">
        <v>150</v>
      </c>
      <c r="B92" s="27">
        <v>29020001</v>
      </c>
      <c r="C92" s="27">
        <v>14020001</v>
      </c>
      <c r="D92" s="26" t="s">
        <v>21</v>
      </c>
      <c r="E92" s="28" t="s">
        <v>55</v>
      </c>
      <c r="F92" s="26" t="s">
        <v>56</v>
      </c>
      <c r="G92" s="25" t="s">
        <v>14</v>
      </c>
      <c r="H92" s="26" t="s">
        <v>166</v>
      </c>
      <c r="I92" s="25" t="s">
        <v>15</v>
      </c>
      <c r="J92" s="26" t="s">
        <v>171</v>
      </c>
      <c r="K92" s="26" t="str">
        <f>A92</f>
        <v>29/02/2024</v>
      </c>
      <c r="L92" s="29">
        <v>1465</v>
      </c>
    </row>
    <row r="93" spans="1:12" ht="38.25">
      <c r="A93" s="26" t="s">
        <v>150</v>
      </c>
      <c r="B93" s="27">
        <v>29020002</v>
      </c>
      <c r="C93" s="27">
        <v>22020001</v>
      </c>
      <c r="D93" s="26" t="s">
        <v>21</v>
      </c>
      <c r="E93" s="28" t="s">
        <v>155</v>
      </c>
      <c r="F93" s="26" t="s">
        <v>156</v>
      </c>
      <c r="G93" s="25" t="s">
        <v>14</v>
      </c>
      <c r="H93" s="26" t="s">
        <v>159</v>
      </c>
      <c r="I93" s="25" t="s">
        <v>15</v>
      </c>
      <c r="J93" s="26" t="s">
        <v>171</v>
      </c>
      <c r="K93" s="26" t="str">
        <f>A93</f>
        <v>29/02/2024</v>
      </c>
      <c r="L93" s="29">
        <v>3548.48</v>
      </c>
    </row>
    <row r="94" spans="1:12" ht="38.25">
      <c r="A94" s="26" t="s">
        <v>150</v>
      </c>
      <c r="B94" s="27">
        <v>29020003</v>
      </c>
      <c r="C94" s="27">
        <v>22020002</v>
      </c>
      <c r="D94" s="26" t="s">
        <v>21</v>
      </c>
      <c r="E94" s="28" t="s">
        <v>155</v>
      </c>
      <c r="F94" s="26" t="s">
        <v>156</v>
      </c>
      <c r="G94" s="25" t="s">
        <v>14</v>
      </c>
      <c r="H94" s="26" t="s">
        <v>160</v>
      </c>
      <c r="I94" s="25" t="s">
        <v>15</v>
      </c>
      <c r="J94" s="26" t="s">
        <v>171</v>
      </c>
      <c r="K94" s="26" t="str">
        <f>A94</f>
        <v>29/02/2024</v>
      </c>
      <c r="L94" s="29">
        <v>1340</v>
      </c>
    </row>
    <row r="95" spans="1:12" ht="38.25">
      <c r="A95" s="26" t="s">
        <v>150</v>
      </c>
      <c r="B95" s="27">
        <v>29020019</v>
      </c>
      <c r="C95" s="27">
        <v>26020007</v>
      </c>
      <c r="D95" s="26" t="s">
        <v>21</v>
      </c>
      <c r="E95" s="28" t="s">
        <v>28</v>
      </c>
      <c r="F95" s="26" t="s">
        <v>29</v>
      </c>
      <c r="G95" s="25" t="s">
        <v>14</v>
      </c>
      <c r="H95" s="26" t="s">
        <v>162</v>
      </c>
      <c r="I95" s="25" t="s">
        <v>15</v>
      </c>
      <c r="J95" s="26" t="s">
        <v>172</v>
      </c>
      <c r="K95" s="26" t="str">
        <f>A95</f>
        <v>29/02/2024</v>
      </c>
      <c r="L95" s="29">
        <v>1100</v>
      </c>
    </row>
    <row r="96" spans="1:12" ht="38.25">
      <c r="A96" s="26" t="s">
        <v>150</v>
      </c>
      <c r="B96" s="27">
        <v>29020006</v>
      </c>
      <c r="C96" s="27">
        <v>26020008</v>
      </c>
      <c r="D96" s="26" t="s">
        <v>21</v>
      </c>
      <c r="E96" s="28" t="s">
        <v>28</v>
      </c>
      <c r="F96" s="26" t="s">
        <v>29</v>
      </c>
      <c r="G96" s="25" t="s">
        <v>14</v>
      </c>
      <c r="H96" s="26" t="s">
        <v>161</v>
      </c>
      <c r="I96" s="25" t="s">
        <v>15</v>
      </c>
      <c r="J96" s="26" t="s">
        <v>172</v>
      </c>
      <c r="K96" s="26" t="str">
        <f>A96</f>
        <v>29/02/2024</v>
      </c>
      <c r="L96" s="29">
        <v>550</v>
      </c>
    </row>
    <row r="97" spans="1:12" ht="38.25">
      <c r="A97" s="26" t="s">
        <v>150</v>
      </c>
      <c r="B97" s="27">
        <v>29020017</v>
      </c>
      <c r="C97" s="27">
        <v>26020008</v>
      </c>
      <c r="D97" s="26" t="s">
        <v>21</v>
      </c>
      <c r="E97" s="28" t="s">
        <v>28</v>
      </c>
      <c r="F97" s="26" t="s">
        <v>29</v>
      </c>
      <c r="G97" s="25" t="s">
        <v>14</v>
      </c>
      <c r="H97" s="26" t="s">
        <v>161</v>
      </c>
      <c r="I97" s="25" t="s">
        <v>15</v>
      </c>
      <c r="J97" s="26" t="s">
        <v>172</v>
      </c>
      <c r="K97" s="26" t="str">
        <f>A97</f>
        <v>29/02/2024</v>
      </c>
      <c r="L97" s="29">
        <v>3693.03</v>
      </c>
    </row>
    <row r="98" spans="1:12" ht="38.25">
      <c r="A98" s="26" t="s">
        <v>150</v>
      </c>
      <c r="B98" s="27">
        <v>29020018</v>
      </c>
      <c r="C98" s="27">
        <v>26020008</v>
      </c>
      <c r="D98" s="26" t="s">
        <v>21</v>
      </c>
      <c r="E98" s="28" t="s">
        <v>28</v>
      </c>
      <c r="F98" s="26" t="s">
        <v>29</v>
      </c>
      <c r="G98" s="25" t="s">
        <v>14</v>
      </c>
      <c r="H98" s="26" t="s">
        <v>161</v>
      </c>
      <c r="I98" s="25" t="s">
        <v>15</v>
      </c>
      <c r="J98" s="26" t="s">
        <v>172</v>
      </c>
      <c r="K98" s="26" t="str">
        <f>A98</f>
        <v>29/02/2024</v>
      </c>
      <c r="L98" s="29">
        <v>1509.19</v>
      </c>
    </row>
    <row r="99" spans="1:12" ht="38.25">
      <c r="A99" s="26" t="s">
        <v>150</v>
      </c>
      <c r="B99" s="27">
        <v>29020004</v>
      </c>
      <c r="C99" s="27">
        <v>27020001</v>
      </c>
      <c r="D99" s="26" t="s">
        <v>21</v>
      </c>
      <c r="E99" s="28" t="s">
        <v>153</v>
      </c>
      <c r="F99" s="26" t="s">
        <v>154</v>
      </c>
      <c r="G99" s="25" t="s">
        <v>14</v>
      </c>
      <c r="H99" s="26" t="s">
        <v>159</v>
      </c>
      <c r="I99" s="25" t="s">
        <v>15</v>
      </c>
      <c r="J99" s="26" t="s">
        <v>171</v>
      </c>
      <c r="K99" s="26" t="str">
        <f>A99</f>
        <v>29/02/2024</v>
      </c>
      <c r="L99" s="29">
        <v>567</v>
      </c>
    </row>
    <row r="100" spans="1:12" ht="38.25">
      <c r="A100" s="26" t="s">
        <v>150</v>
      </c>
      <c r="B100" s="27">
        <v>29020005</v>
      </c>
      <c r="C100" s="27">
        <v>27020002</v>
      </c>
      <c r="D100" s="26" t="s">
        <v>21</v>
      </c>
      <c r="E100" s="28" t="s">
        <v>92</v>
      </c>
      <c r="F100" s="26" t="s">
        <v>93</v>
      </c>
      <c r="G100" s="25" t="s">
        <v>14</v>
      </c>
      <c r="H100" s="26" t="s">
        <v>159</v>
      </c>
      <c r="I100" s="25" t="s">
        <v>15</v>
      </c>
      <c r="J100" s="26" t="s">
        <v>171</v>
      </c>
      <c r="K100" s="26" t="str">
        <f>A100</f>
        <v>29/02/2024</v>
      </c>
      <c r="L100" s="29">
        <v>920</v>
      </c>
    </row>
    <row r="101" spans="1:12" ht="38.25">
      <c r="A101" s="26" t="s">
        <v>150</v>
      </c>
      <c r="B101" s="27">
        <v>29020007</v>
      </c>
      <c r="C101" s="27">
        <v>28020002</v>
      </c>
      <c r="D101" s="26" t="s">
        <v>21</v>
      </c>
      <c r="E101" s="28" t="s">
        <v>75</v>
      </c>
      <c r="F101" s="26" t="s">
        <v>76</v>
      </c>
      <c r="G101" s="25" t="s">
        <v>14</v>
      </c>
      <c r="H101" s="26" t="s">
        <v>159</v>
      </c>
      <c r="I101" s="25" t="s">
        <v>15</v>
      </c>
      <c r="J101" s="26" t="s">
        <v>171</v>
      </c>
      <c r="K101" s="26" t="str">
        <f>A101</f>
        <v>29/02/2024</v>
      </c>
      <c r="L101" s="29">
        <v>540</v>
      </c>
    </row>
    <row r="102" spans="1:12" ht="38.25">
      <c r="A102" s="26" t="s">
        <v>150</v>
      </c>
      <c r="B102" s="27">
        <v>29020008</v>
      </c>
      <c r="C102" s="27">
        <v>28020003</v>
      </c>
      <c r="D102" s="26" t="s">
        <v>21</v>
      </c>
      <c r="E102" s="28" t="s">
        <v>75</v>
      </c>
      <c r="F102" s="26" t="s">
        <v>76</v>
      </c>
      <c r="G102" s="25" t="s">
        <v>14</v>
      </c>
      <c r="H102" s="26" t="s">
        <v>160</v>
      </c>
      <c r="I102" s="25" t="s">
        <v>15</v>
      </c>
      <c r="J102" s="26" t="s">
        <v>171</v>
      </c>
      <c r="K102" s="26" t="str">
        <f>A102</f>
        <v>29/02/2024</v>
      </c>
      <c r="L102" s="29">
        <v>270</v>
      </c>
    </row>
    <row r="103" spans="1:12" ht="38.25">
      <c r="A103" s="26" t="s">
        <v>150</v>
      </c>
      <c r="B103" s="27">
        <v>29020009</v>
      </c>
      <c r="C103" s="27">
        <v>29020001</v>
      </c>
      <c r="D103" s="26" t="s">
        <v>21</v>
      </c>
      <c r="E103" s="28" t="s">
        <v>151</v>
      </c>
      <c r="F103" s="26" t="s">
        <v>152</v>
      </c>
      <c r="G103" s="25" t="s">
        <v>14</v>
      </c>
      <c r="H103" s="26" t="s">
        <v>170</v>
      </c>
      <c r="I103" s="25" t="s">
        <v>15</v>
      </c>
      <c r="J103" s="26" t="s">
        <v>171</v>
      </c>
      <c r="K103" s="26" t="str">
        <f>A103</f>
        <v>29/02/2024</v>
      </c>
      <c r="L103" s="29">
        <v>7848.99</v>
      </c>
    </row>
    <row r="104" spans="1:12" ht="38.25">
      <c r="A104" s="26" t="s">
        <v>150</v>
      </c>
      <c r="B104" s="27">
        <v>29020010</v>
      </c>
      <c r="C104" s="27">
        <v>29020002</v>
      </c>
      <c r="D104" s="26" t="s">
        <v>21</v>
      </c>
      <c r="E104" s="28" t="s">
        <v>157</v>
      </c>
      <c r="F104" s="26" t="s">
        <v>158</v>
      </c>
      <c r="G104" s="25" t="s">
        <v>14</v>
      </c>
      <c r="H104" s="26" t="s">
        <v>166</v>
      </c>
      <c r="I104" s="25" t="s">
        <v>15</v>
      </c>
      <c r="J104" s="26" t="s">
        <v>171</v>
      </c>
      <c r="K104" s="26" t="str">
        <f>A104</f>
        <v>29/02/2024</v>
      </c>
      <c r="L104" s="29">
        <v>6300</v>
      </c>
    </row>
  </sheetData>
  <sortState ref="A6:L104">
    <sortCondition ref="A6:A104"/>
    <sortCondition ref="C6:C104"/>
    <sortCondition ref="B6:B104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2024-03-25T12:31:13Z</dcterms:modified>
</cp:coreProperties>
</file>