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3" i="1" l="1"/>
  <c r="K104" i="1"/>
  <c r="K107" i="1"/>
  <c r="K108" i="1"/>
  <c r="K110" i="1"/>
  <c r="K109" i="1"/>
  <c r="K111" i="1"/>
  <c r="K125" i="1"/>
  <c r="K112" i="1"/>
  <c r="K119" i="1"/>
  <c r="K121" i="1"/>
  <c r="K117" i="1"/>
  <c r="K115" i="1"/>
  <c r="K118" i="1"/>
  <c r="K120" i="1"/>
  <c r="K116" i="1"/>
  <c r="K113" i="1"/>
  <c r="K114" i="1"/>
  <c r="K123" i="1"/>
  <c r="K124" i="1"/>
  <c r="K122" i="1"/>
  <c r="K127" i="1"/>
  <c r="K126" i="1"/>
  <c r="K83" i="1" l="1"/>
  <c r="K79" i="1"/>
  <c r="K78" i="1"/>
  <c r="K68" i="1"/>
  <c r="K105" i="1"/>
  <c r="K99" i="1"/>
  <c r="K100" i="1"/>
  <c r="K106" i="1"/>
  <c r="K94" i="1"/>
  <c r="K98" i="1"/>
  <c r="K97" i="1"/>
  <c r="K96" i="1"/>
  <c r="K101" i="1"/>
  <c r="K102" i="1"/>
  <c r="K6" i="1" l="1"/>
  <c r="K7" i="1"/>
  <c r="K9" i="1"/>
  <c r="K10" i="1"/>
  <c r="K8" i="1"/>
  <c r="K22" i="1"/>
  <c r="K13" i="1"/>
  <c r="K18" i="1"/>
  <c r="K23" i="1"/>
  <c r="K16" i="1"/>
  <c r="K21" i="1"/>
  <c r="K12" i="1"/>
  <c r="K27" i="1"/>
  <c r="K11" i="1"/>
  <c r="K15" i="1"/>
  <c r="K19" i="1"/>
  <c r="K17" i="1"/>
  <c r="K28" i="1"/>
  <c r="K20" i="1"/>
  <c r="K24" i="1"/>
  <c r="K26" i="1"/>
  <c r="K30" i="1"/>
  <c r="K34" i="1"/>
  <c r="K35" i="1"/>
  <c r="K32" i="1"/>
  <c r="K29" i="1"/>
  <c r="K33" i="1"/>
  <c r="K40" i="1"/>
  <c r="K38" i="1"/>
  <c r="K37" i="1"/>
  <c r="K25" i="1"/>
  <c r="K36" i="1"/>
  <c r="K47" i="1"/>
  <c r="K31" i="1"/>
  <c r="K45" i="1"/>
  <c r="K52" i="1"/>
  <c r="K44" i="1"/>
  <c r="K46" i="1"/>
  <c r="K59" i="1"/>
  <c r="K50" i="1"/>
  <c r="K65" i="1"/>
  <c r="K70" i="1"/>
  <c r="K53" i="1"/>
  <c r="K49" i="1"/>
  <c r="K43" i="1"/>
  <c r="K48" i="1"/>
  <c r="K54" i="1"/>
  <c r="K60" i="1"/>
  <c r="K71" i="1"/>
  <c r="K66" i="1"/>
  <c r="K75" i="1"/>
  <c r="K56" i="1"/>
  <c r="K62" i="1"/>
  <c r="K67" i="1"/>
  <c r="K86" i="1"/>
  <c r="K64" i="1"/>
  <c r="K61" i="1"/>
  <c r="K80" i="1"/>
  <c r="K73" i="1"/>
  <c r="K63" i="1"/>
  <c r="K74" i="1"/>
  <c r="K39" i="1"/>
  <c r="K57" i="1"/>
  <c r="K51" i="1"/>
  <c r="K88" i="1"/>
  <c r="K42" i="1"/>
  <c r="K72" i="1"/>
  <c r="K55" i="1"/>
  <c r="K58" i="1"/>
  <c r="K41" i="1"/>
  <c r="K90" i="1"/>
  <c r="K89" i="1"/>
  <c r="K77" i="1"/>
  <c r="K84" i="1"/>
  <c r="K85" i="1"/>
  <c r="K81" i="1"/>
  <c r="K82" i="1"/>
  <c r="K69" i="1"/>
  <c r="K87" i="1"/>
  <c r="K92" i="1"/>
  <c r="K95" i="1"/>
  <c r="K76" i="1"/>
  <c r="K93" i="1"/>
  <c r="K91" i="1"/>
  <c r="K14" i="1"/>
</calcChain>
</file>

<file path=xl/sharedStrings.xml><?xml version="1.0" encoding="utf-8"?>
<sst xmlns="http://schemas.openxmlformats.org/spreadsheetml/2006/main" count="1090" uniqueCount="245">
  <si>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</si>
  <si>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</si>
  <si>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</si>
  <si>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</si>
  <si>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</si>
  <si>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</si>
  <si>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</si>
  <si>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</si>
  <si>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</si>
  <si>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</si>
  <si>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</si>
  <si>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</si>
  <si>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Estrutura Programática</t>
  </si>
  <si>
    <t>Fonte de Recursos</t>
  </si>
  <si>
    <t>0001.2001 - Manutenção da Câmara Municipal</t>
  </si>
  <si>
    <t>Recursos do Tesouro 100 - Ordinários não vinculados</t>
  </si>
  <si>
    <t>Credor</t>
  </si>
  <si>
    <t>002 - Câmara Municipal de Marabá</t>
  </si>
  <si>
    <t>XX.X12.041/0001-XX</t>
  </si>
  <si>
    <t>XX.X02.816/0001-XX</t>
  </si>
  <si>
    <t>IMPRENSA OFICI AL DO ESTADO</t>
  </si>
  <si>
    <t>XX.X35.476/0001-XX</t>
  </si>
  <si>
    <t>LIROCONT CONTA BILIDADE E CON SULTORIA EIREL I</t>
  </si>
  <si>
    <t>XX.X86.243/0001-XX</t>
  </si>
  <si>
    <t>MARISCAO COMER CIAL GLP LTDA</t>
  </si>
  <si>
    <t>XX.X17.040/0001-XX</t>
  </si>
  <si>
    <t>BANCO SANTANDE R (BRASIL) S.A .</t>
  </si>
  <si>
    <t>XX.X00.888/0001-XX</t>
  </si>
  <si>
    <t>XX.X79.036/0001-XX</t>
  </si>
  <si>
    <t>PREFEITURA MUN ICIPAL DE MARA BA</t>
  </si>
  <si>
    <t>XX.X53.163/0001-XX</t>
  </si>
  <si>
    <t>XX.X88.268/0001-XX</t>
  </si>
  <si>
    <t>CONSTRUTORA JT V LTDA</t>
  </si>
  <si>
    <t>XX.X38.057/0001-XX</t>
  </si>
  <si>
    <t>02010001</t>
  </si>
  <si>
    <t>XX.X40.639/0001-XX</t>
  </si>
  <si>
    <t>J LOPES DA SIL VA RIZZO EMBAL E LTDA</t>
  </si>
  <si>
    <t>XX.X95.099/0001-XX</t>
  </si>
  <si>
    <t>XX.X51.812/0001-XX</t>
  </si>
  <si>
    <t>XX.X14.375/0001-XX</t>
  </si>
  <si>
    <t>XX.X91.063/0001-XX</t>
  </si>
  <si>
    <t>XX.X20.402/0001-XX</t>
  </si>
  <si>
    <t>BANCO DO BRASI L SA</t>
  </si>
  <si>
    <t>XX.X00.000/0565-XX</t>
  </si>
  <si>
    <t>CLARO S/A</t>
  </si>
  <si>
    <t>XX.X32.544/0001-XX</t>
  </si>
  <si>
    <t>XX.X57.168/0001-XX</t>
  </si>
  <si>
    <t>RPM SOLUÇÕES E IRELI</t>
  </si>
  <si>
    <t>XX.X95.701/0001-XX</t>
  </si>
  <si>
    <t>T M LOPES COME RCIO E SERVIÇO</t>
  </si>
  <si>
    <t>XX.X16.191/0001-XX</t>
  </si>
  <si>
    <t>DEODATO DO ESP IRITO SANTO FI LHO</t>
  </si>
  <si>
    <t>XXX.585.822-XX</t>
  </si>
  <si>
    <t>DORACILDA DA S ILVA</t>
  </si>
  <si>
    <t>XXX.212.252-XX</t>
  </si>
  <si>
    <t>ELOI SILVA RIB EIRO</t>
  </si>
  <si>
    <t>XXX.687.243-XX</t>
  </si>
  <si>
    <t>ILKER MORAES F ERREIRA</t>
  </si>
  <si>
    <t>XXX.162.802-XX</t>
  </si>
  <si>
    <t>XXX.449.892-XX</t>
  </si>
  <si>
    <t>XX.X25.233/0001-XX</t>
  </si>
  <si>
    <t>SKORPION SISTE MA DE TELECOMU NICAÇÕES LTDA</t>
  </si>
  <si>
    <t>XX.X25.327/0001-XX</t>
  </si>
  <si>
    <t>Outros/não se aplica</t>
  </si>
  <si>
    <t>Emissão de Empenho - Remuneração de Pessoal</t>
  </si>
  <si>
    <t>Emissão de Empenho - Demais despesas</t>
  </si>
  <si>
    <t>0001.2146 - Encargos com Publicidade de Utilidade Pública</t>
  </si>
  <si>
    <t>Período: 01/03/2024 - 31/03/2024</t>
  </si>
  <si>
    <t>01/03/2024</t>
  </si>
  <si>
    <t>01030006</t>
  </si>
  <si>
    <t>01030009</t>
  </si>
  <si>
    <t>ANTONIO ROGERI O VIANA FURTAD O</t>
  </si>
  <si>
    <t>XXX.974.932-XX</t>
  </si>
  <si>
    <t>01030001</t>
  </si>
  <si>
    <t>01030003</t>
  </si>
  <si>
    <t>01030005</t>
  </si>
  <si>
    <t>01030008</t>
  </si>
  <si>
    <t>FRANCIELLY SOU SA ARAUJO</t>
  </si>
  <si>
    <t>XXX.274.332-XX</t>
  </si>
  <si>
    <t>01030002</t>
  </si>
  <si>
    <t>XXX.387.002-XX</t>
  </si>
  <si>
    <t>01030004</t>
  </si>
  <si>
    <t>01030007</t>
  </si>
  <si>
    <t>XXX.938.928-XX</t>
  </si>
  <si>
    <t>04/03/2024</t>
  </si>
  <si>
    <t>04030003</t>
  </si>
  <si>
    <t>04030002</t>
  </si>
  <si>
    <t>04030001</t>
  </si>
  <si>
    <t>04030004</t>
  </si>
  <si>
    <t>04030009</t>
  </si>
  <si>
    <t>MARIA DE FATIM A DE SOUSA</t>
  </si>
  <si>
    <t>XXX.943.912-XX</t>
  </si>
  <si>
    <t>05/03/2024</t>
  </si>
  <si>
    <t>05030004</t>
  </si>
  <si>
    <t>05030008</t>
  </si>
  <si>
    <t>MIGUEL GOMES F ILHO</t>
  </si>
  <si>
    <t>XXX.174.412-XX</t>
  </si>
  <si>
    <t>05030007</t>
  </si>
  <si>
    <t>05030003</t>
  </si>
  <si>
    <t>05030001</t>
  </si>
  <si>
    <t>05030002</t>
  </si>
  <si>
    <t>05030009</t>
  </si>
  <si>
    <t>05030005</t>
  </si>
  <si>
    <t>SIDNEY DA SILV A ALVES</t>
  </si>
  <si>
    <t>XXX.696.472-XX</t>
  </si>
  <si>
    <t>06/03/2024</t>
  </si>
  <si>
    <t>06030005</t>
  </si>
  <si>
    <t>06030004</t>
  </si>
  <si>
    <t>06030001</t>
  </si>
  <si>
    <t>06030003</t>
  </si>
  <si>
    <t>06030002</t>
  </si>
  <si>
    <t>06030010</t>
  </si>
  <si>
    <t>07/03/2024</t>
  </si>
  <si>
    <t>07030002</t>
  </si>
  <si>
    <t>A ALENCAR DA S ILVA LTDA</t>
  </si>
  <si>
    <t>XX.X04.072/0001-XX</t>
  </si>
  <si>
    <t>07030005</t>
  </si>
  <si>
    <t>07030004</t>
  </si>
  <si>
    <t>07030003</t>
  </si>
  <si>
    <t>07030001</t>
  </si>
  <si>
    <t>08/03/2024</t>
  </si>
  <si>
    <t>08030001</t>
  </si>
  <si>
    <t>XX.X99.777/0001-XX</t>
  </si>
  <si>
    <t>08030017</t>
  </si>
  <si>
    <t>08030009</t>
  </si>
  <si>
    <t>ANTONIO GONÇAL VES DE LIMA</t>
  </si>
  <si>
    <t>XXX.815.522-XX</t>
  </si>
  <si>
    <t>08030018</t>
  </si>
  <si>
    <t>01030010</t>
  </si>
  <si>
    <t>08030004</t>
  </si>
  <si>
    <t>08030011</t>
  </si>
  <si>
    <t>08030003</t>
  </si>
  <si>
    <t>DILSON ALVES D E ARAUJO</t>
  </si>
  <si>
    <t>XXX.225.482-XX</t>
  </si>
  <si>
    <t>08030015</t>
  </si>
  <si>
    <t>08030007</t>
  </si>
  <si>
    <t>EMIDIO SILVA R ODRIGUES</t>
  </si>
  <si>
    <t>XXX.696.882-XX</t>
  </si>
  <si>
    <t>EMPORIO DA GUL A LTDA ME</t>
  </si>
  <si>
    <t>XX.X25.076/0001-XX</t>
  </si>
  <si>
    <t>08030002</t>
  </si>
  <si>
    <t>XX.X70.960/0001-XX</t>
  </si>
  <si>
    <t>08030012</t>
  </si>
  <si>
    <t>08030019</t>
  </si>
  <si>
    <t>08030010</t>
  </si>
  <si>
    <t>08030020</t>
  </si>
  <si>
    <t>08030016</t>
  </si>
  <si>
    <t>08030008</t>
  </si>
  <si>
    <t>LONTY FRANK OL IVEIRA DIAS</t>
  </si>
  <si>
    <t>XXX.462.912-XX</t>
  </si>
  <si>
    <t>08030013</t>
  </si>
  <si>
    <t>08030005</t>
  </si>
  <si>
    <t>08030014</t>
  </si>
  <si>
    <t>08030006</t>
  </si>
  <si>
    <t>XXX.177.856-XX</t>
  </si>
  <si>
    <t>SUELLY RODRIGU ES DE SOUSA SC HIAVO</t>
  </si>
  <si>
    <t>XXX.921.362-XX</t>
  </si>
  <si>
    <t>11/03/2024</t>
  </si>
  <si>
    <t>ANTONIO FERREI RA DE ARAUJO</t>
  </si>
  <si>
    <t>XXX.456.042-XX</t>
  </si>
  <si>
    <t>CIRES FIALHO D OS SANTOS</t>
  </si>
  <si>
    <t>XXX.724.642-XX</t>
  </si>
  <si>
    <t>IVANILDO BANDE IRA ATHIE</t>
  </si>
  <si>
    <t>XXX.771.902-XX</t>
  </si>
  <si>
    <t>JOSUE DOS SANT OS MOURA</t>
  </si>
  <si>
    <t>XXX.505.702-XX</t>
  </si>
  <si>
    <t>PAULO SERGIO D O ROSARIO VARE LA</t>
  </si>
  <si>
    <t>XXX.535.872-XX</t>
  </si>
  <si>
    <t>REGINALDO MARI A G CRUZ</t>
  </si>
  <si>
    <t>XXX.152.802-XX</t>
  </si>
  <si>
    <t>12/03/2024</t>
  </si>
  <si>
    <t>CONSERP MANUTE NÇÃO DE ELEVAD ORES LTDA</t>
  </si>
  <si>
    <t>XX.X89.015/0001-XX</t>
  </si>
  <si>
    <t>ERNANI PAULO D A SILVA NETO</t>
  </si>
  <si>
    <t>XXX.760.601-XX</t>
  </si>
  <si>
    <t>13/03/2024</t>
  </si>
  <si>
    <t>XXX.407.173-XX</t>
  </si>
  <si>
    <t>CLAUDIEL DA SI LVA</t>
  </si>
  <si>
    <t>XXX.168.562-XX</t>
  </si>
  <si>
    <t>15/03/2024</t>
  </si>
  <si>
    <t>18/03/2024</t>
  </si>
  <si>
    <t>XX.X43.350/0001-XX</t>
  </si>
  <si>
    <t>FRANKLANDES SO USA MATOS</t>
  </si>
  <si>
    <t>XXX.677.443-XX</t>
  </si>
  <si>
    <t>JOSE WILSON SA NTANA GOMES</t>
  </si>
  <si>
    <t>XXX.274.982-XX</t>
  </si>
  <si>
    <t>RAIMUNDO DA SI LVA SOUZA</t>
  </si>
  <si>
    <t>XXX.161.422-XX</t>
  </si>
  <si>
    <t>RODRIGO LIMA D A SILVA</t>
  </si>
  <si>
    <t>XXX.377.742-XX</t>
  </si>
  <si>
    <t>19/03/2024</t>
  </si>
  <si>
    <t>20/03/2024</t>
  </si>
  <si>
    <t>GÊNESIS CAPACI TAÇÃO EM GESTÃ O PÚBLICA LTDA</t>
  </si>
  <si>
    <t>XX.X50.024/0001-XX</t>
  </si>
  <si>
    <t>21/03/2024</t>
  </si>
  <si>
    <t>22/03/2024</t>
  </si>
  <si>
    <t>ANDRE DE ALMEI DA SANTOS</t>
  </si>
  <si>
    <t>XXX.227.231-XX</t>
  </si>
  <si>
    <t>MARAGLASS VIDR OS E ACESSÓRIO S LTDA - ME</t>
  </si>
  <si>
    <t>XX.X00.331/0001-XX</t>
  </si>
  <si>
    <t>25/03/2024</t>
  </si>
  <si>
    <t>XXX.498.762-XX</t>
  </si>
  <si>
    <t>26/03/2024</t>
  </si>
  <si>
    <t>ESCAL TECNOLOG IA LTDA</t>
  </si>
  <si>
    <t>XX.X04.667/0001-XX</t>
  </si>
  <si>
    <t>27/03/2024</t>
  </si>
  <si>
    <t>XX.X55.539/0001-XX</t>
  </si>
  <si>
    <t>L.A LOURENCO D E SOUSA LTDA</t>
  </si>
  <si>
    <t>XX.X74.620/0001-XX</t>
  </si>
  <si>
    <t>28/03/2024</t>
  </si>
  <si>
    <t>3.3.90.14.00 - Diárias - civil</t>
  </si>
  <si>
    <t>3.3.90.39.00 - Outros serv. de terc. pesso a jurídica</t>
  </si>
  <si>
    <t>RONALDO ALVES ARAUJO</t>
  </si>
  <si>
    <t>TELMA CHRISTIA NE DE OLIVEIRA DIAS</t>
  </si>
  <si>
    <t>FIRE SERVIÇOS DE SEGURANÇA P RIVADA EIRELI</t>
  </si>
  <si>
    <t>PRIME CONSULTO RIA E ASSESSOR IA EMPRESARIAL LTDA</t>
  </si>
  <si>
    <t>3.3.90.93.00 - Indenizações e restituições</t>
  </si>
  <si>
    <t>INSS - INSTITU TO NACIONAL DO SEGURO SOCIAL</t>
  </si>
  <si>
    <t>4.6.90.71.00 - Principal da dívida contrat ual resgatado</t>
  </si>
  <si>
    <t>L &amp; C SERVICOS E LOCACOES LT DA</t>
  </si>
  <si>
    <t>3.1.90.96.00 - Ressarcimento de desp. de p essoal requis</t>
  </si>
  <si>
    <t>INSTITUTO DE P REV SOCIAL DOS SERV. PUBLICO S DO MUN DE MA RABA</t>
  </si>
  <si>
    <t>3.1.91.13.00 - Obrigações pa tronais</t>
  </si>
  <si>
    <t>A. A. E SILVA JUNIOR EIRELI</t>
  </si>
  <si>
    <t>GILLYS KALEW L EONARDO RIEDEL VIEIRA</t>
  </si>
  <si>
    <t>MARCELO ALVES DOS SANTOS</t>
  </si>
  <si>
    <t>MICHAEL LELYS DE ALMEIDA CAR VALHO</t>
  </si>
  <si>
    <t>3.3.90.40.00 - Serv. tecnolo gia informação /comunic.- PJ</t>
  </si>
  <si>
    <t>L. A. QUEIROZ EIRELLI</t>
  </si>
  <si>
    <t>ANTONIO MARCIO FARIAS GONÇAL VES</t>
  </si>
  <si>
    <t>EDUARDO MENDES DE QUEIROZ &amp; CIA LTDA - ME</t>
  </si>
  <si>
    <t>J A SANTOS FRO ZA COMERCIO E SERVICOS DE IN FORMATICA EIRE LI</t>
  </si>
  <si>
    <t>ASP AUTOMACAO SERVICOS E PRO DUTOS DE INFOR MATICA LTDA</t>
  </si>
  <si>
    <t>3.1.90.13.00 - Obrigações pa tronais</t>
  </si>
  <si>
    <t>BIATUR AGENCIA DE VIAGENS EI RELI</t>
  </si>
  <si>
    <t>3.3.90.33.00 - Passagens e d espesas com lo comoção</t>
  </si>
  <si>
    <t>3.3.90.35.00 - Serviços de c onsultoria</t>
  </si>
  <si>
    <t>R B C COMERCIO ATACADISTA DE ALIMENTOS LTD A</t>
  </si>
  <si>
    <t>FERNANDO HENRI QUE PEREIRA DA SILVA</t>
  </si>
  <si>
    <t>EXCELÊNCIA EDU CAÇÃO E ENSINO LTDA</t>
  </si>
  <si>
    <t>FOPAG - CAMARA MUNICIPAL</t>
  </si>
  <si>
    <t>3.3.90.46.00 - Auxílio alime ntação</t>
  </si>
  <si>
    <t>3.1.90.11.00 - Vencimentos e vant. fixas p essoal civil</t>
  </si>
  <si>
    <t>Diárias - civil</t>
  </si>
  <si>
    <t>3.3.90.30.00 - Material de consumo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</si>
</sst>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4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127"/>
  <sheetViews>
    <sheetView tabSelected="1" zoomScale="120" zoomScaleNormal="120" workbookViewId="0">
      <selection sqref="A1:L1"/>
    </sheetView>
  </sheetViews>
  <sheetFormatPr defaultColWidth="5.42578125" defaultRowHeight="15"/>
  <cols>
    <col min="1" max="1" width="11.140625" style="7" customWidth="1"/>
    <col min="2" max="2" width="9.85546875" style="7" bestFit="1" customWidth="1"/>
    <col min="3" max="3" width="9.5703125" style="7" customWidth="1"/>
    <col min="4" max="4" width="20.140625" style="8" customWidth="1"/>
    <col min="5" max="5" width="32.140625" style="8" customWidth="1"/>
    <col min="6" max="6" width="17.42578125" style="14" bestFit="1" customWidth="1"/>
    <col min="7" max="7" width="17.85546875" style="13" customWidth="1"/>
    <col min="8" max="8" width="28.28515625" style="9" customWidth="1"/>
    <col min="9" max="9" width="19.7109375" style="10" customWidth="1"/>
    <col min="10" max="10" width="18" style="8" bestFit="1" customWidth="1"/>
    <col min="11" max="11" width="11.28515625" style="12" bestFit="1" customWidth="1"/>
    <col min="12" max="12" width="13.28515625" style="15" bestFit="1" customWidth="1"/>
    <col min="13" max="13" width="5.42578125" style="11"/>
  </cols>
  <sheetData>
    <row r="1" spans="1:13" s="2" customFormat="1" ht="36.75" customHeight="1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5"/>
    </row>
    <row r="2" spans="1:13" s="6" customFormat="1" ht="15" customHeight="1">
      <c r="A2" s="28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1"/>
    </row>
    <row r="3" spans="1:13" s="6" customFormat="1" ht="1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1"/>
    </row>
    <row r="4" spans="1:13" s="6" customFormat="1" ht="15" customHeight="1">
      <c r="A4" s="29" t="s">
        <v>67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1"/>
    </row>
    <row r="5" spans="1:13" s="4" customFormat="1" ht="27" customHeight="1">
      <c r="A5" s="16" t="s">
        <v>4</v>
      </c>
      <c r="B5" s="17" t="s">
        <v>9</v>
      </c>
      <c r="C5" s="18" t="s">
        <v>5</v>
      </c>
      <c r="D5" s="16" t="s">
        <v>10</v>
      </c>
      <c r="E5" s="16" t="s">
        <v>16</v>
      </c>
      <c r="F5" s="18" t="s">
        <v>0</v>
      </c>
      <c r="G5" s="18" t="s">
        <v>12</v>
      </c>
      <c r="H5" s="18" t="s">
        <v>6</v>
      </c>
      <c r="I5" s="18" t="s">
        <v>13</v>
      </c>
      <c r="J5" s="19" t="s">
        <v>7</v>
      </c>
      <c r="K5" s="20" t="s">
        <v>1</v>
      </c>
      <c r="L5" s="21" t="s">
        <v>8</v>
      </c>
      <c r="M5" s="3"/>
    </row>
    <row r="6" spans="1:13" ht="40.9" customHeight="1">
      <c r="A6" s="23" t="s">
        <v>68</v>
      </c>
      <c r="B6" s="23" t="s">
        <v>73</v>
      </c>
      <c r="C6" s="23" t="s">
        <v>74</v>
      </c>
      <c r="D6" s="23" t="s">
        <v>17</v>
      </c>
      <c r="E6" s="25" t="s">
        <v>26</v>
      </c>
      <c r="F6" s="23" t="s">
        <v>27</v>
      </c>
      <c r="G6" s="22" t="s">
        <v>14</v>
      </c>
      <c r="H6" s="23" t="s">
        <v>211</v>
      </c>
      <c r="I6" s="22" t="s">
        <v>15</v>
      </c>
      <c r="J6" s="23" t="s">
        <v>63</v>
      </c>
      <c r="K6" s="23" t="str">
        <f>A6</f>
        <v>01/03/2024</v>
      </c>
      <c r="L6" s="26">
        <v>57.44</v>
      </c>
      <c r="M6"/>
    </row>
    <row r="7" spans="1:13" ht="38.25">
      <c r="A7" s="23" t="s">
        <v>68</v>
      </c>
      <c r="B7" s="23" t="s">
        <v>79</v>
      </c>
      <c r="C7" s="23" t="s">
        <v>75</v>
      </c>
      <c r="D7" s="23" t="s">
        <v>17</v>
      </c>
      <c r="E7" s="25" t="s">
        <v>22</v>
      </c>
      <c r="F7" s="23" t="s">
        <v>23</v>
      </c>
      <c r="G7" s="22" t="s">
        <v>14</v>
      </c>
      <c r="H7" s="23" t="s">
        <v>211</v>
      </c>
      <c r="I7" s="22" t="s">
        <v>15</v>
      </c>
      <c r="J7" s="23" t="s">
        <v>63</v>
      </c>
      <c r="K7" s="23" t="str">
        <f>A7</f>
        <v>01/03/2024</v>
      </c>
      <c r="L7" s="26">
        <v>35000</v>
      </c>
      <c r="M7"/>
    </row>
    <row r="8" spans="1:13" ht="38.25">
      <c r="A8" s="23" t="s">
        <v>68</v>
      </c>
      <c r="B8" s="23" t="s">
        <v>74</v>
      </c>
      <c r="C8" s="23" t="s">
        <v>69</v>
      </c>
      <c r="D8" s="23" t="s">
        <v>17</v>
      </c>
      <c r="E8" s="25" t="s">
        <v>212</v>
      </c>
      <c r="F8" s="23" t="s">
        <v>80</v>
      </c>
      <c r="G8" s="22" t="s">
        <v>14</v>
      </c>
      <c r="H8" s="23" t="s">
        <v>210</v>
      </c>
      <c r="I8" s="22" t="s">
        <v>15</v>
      </c>
      <c r="J8" s="23" t="s">
        <v>65</v>
      </c>
      <c r="K8" s="23" t="str">
        <f>A8</f>
        <v>01/03/2024</v>
      </c>
      <c r="L8" s="26">
        <v>4800</v>
      </c>
      <c r="M8"/>
    </row>
    <row r="9" spans="1:13" ht="38.25">
      <c r="A9" s="23" t="s">
        <v>68</v>
      </c>
      <c r="B9" s="23" t="s">
        <v>81</v>
      </c>
      <c r="C9" s="23" t="s">
        <v>82</v>
      </c>
      <c r="D9" s="23" t="s">
        <v>17</v>
      </c>
      <c r="E9" s="25" t="s">
        <v>213</v>
      </c>
      <c r="F9" s="23" t="s">
        <v>83</v>
      </c>
      <c r="G9" s="22" t="s">
        <v>14</v>
      </c>
      <c r="H9" s="23" t="s">
        <v>210</v>
      </c>
      <c r="I9" s="22" t="s">
        <v>15</v>
      </c>
      <c r="J9" s="23" t="s">
        <v>65</v>
      </c>
      <c r="K9" s="23" t="str">
        <f>A9</f>
        <v>01/03/2024</v>
      </c>
      <c r="L9" s="26">
        <v>850</v>
      </c>
      <c r="M9"/>
    </row>
    <row r="10" spans="1:13" ht="38.25">
      <c r="A10" s="23" t="s">
        <v>68</v>
      </c>
      <c r="B10" s="23" t="s">
        <v>75</v>
      </c>
      <c r="C10" s="23" t="s">
        <v>76</v>
      </c>
      <c r="D10" s="23" t="s">
        <v>17</v>
      </c>
      <c r="E10" s="25" t="s">
        <v>77</v>
      </c>
      <c r="F10" s="23" t="s">
        <v>78</v>
      </c>
      <c r="G10" s="22" t="s">
        <v>14</v>
      </c>
      <c r="H10" s="23" t="s">
        <v>210</v>
      </c>
      <c r="I10" s="22" t="s">
        <v>15</v>
      </c>
      <c r="J10" s="23" t="s">
        <v>65</v>
      </c>
      <c r="K10" s="23" t="str">
        <f>A10</f>
        <v>01/03/2024</v>
      </c>
      <c r="L10" s="26">
        <v>1700</v>
      </c>
      <c r="M10"/>
    </row>
    <row r="11" spans="1:13" ht="38.25">
      <c r="A11" s="23" t="s">
        <v>68</v>
      </c>
      <c r="B11" s="23" t="s">
        <v>69</v>
      </c>
      <c r="C11" s="23" t="s">
        <v>70</v>
      </c>
      <c r="D11" s="23" t="s">
        <v>17</v>
      </c>
      <c r="E11" s="25" t="s">
        <v>71</v>
      </c>
      <c r="F11" s="23" t="s">
        <v>72</v>
      </c>
      <c r="G11" s="22" t="s">
        <v>14</v>
      </c>
      <c r="H11" s="23" t="s">
        <v>210</v>
      </c>
      <c r="I11" s="22" t="s">
        <v>15</v>
      </c>
      <c r="J11" s="23" t="s">
        <v>65</v>
      </c>
      <c r="K11" s="23" t="str">
        <f>A11</f>
        <v>01/03/2024</v>
      </c>
      <c r="L11" s="26">
        <v>1275</v>
      </c>
      <c r="M11"/>
    </row>
    <row r="12" spans="1:13" ht="38.25">
      <c r="A12" s="23" t="s">
        <v>84</v>
      </c>
      <c r="B12" s="23" t="s">
        <v>87</v>
      </c>
      <c r="C12" s="23" t="s">
        <v>73</v>
      </c>
      <c r="D12" s="23" t="s">
        <v>17</v>
      </c>
      <c r="E12" s="25" t="s">
        <v>214</v>
      </c>
      <c r="F12" s="23" t="s">
        <v>18</v>
      </c>
      <c r="G12" s="22" t="s">
        <v>14</v>
      </c>
      <c r="H12" s="23" t="s">
        <v>211</v>
      </c>
      <c r="I12" s="22" t="s">
        <v>15</v>
      </c>
      <c r="J12" s="23" t="s">
        <v>63</v>
      </c>
      <c r="K12" s="23" t="str">
        <f>A12</f>
        <v>04/03/2024</v>
      </c>
      <c r="L12" s="26">
        <v>52300</v>
      </c>
      <c r="M12"/>
    </row>
    <row r="13" spans="1:13" ht="38.25">
      <c r="A13" s="23" t="s">
        <v>84</v>
      </c>
      <c r="B13" s="23" t="s">
        <v>86</v>
      </c>
      <c r="C13" s="23" t="s">
        <v>79</v>
      </c>
      <c r="D13" s="23" t="s">
        <v>17</v>
      </c>
      <c r="E13" s="25" t="s">
        <v>32</v>
      </c>
      <c r="F13" s="23" t="s">
        <v>33</v>
      </c>
      <c r="G13" s="22" t="s">
        <v>14</v>
      </c>
      <c r="H13" s="23" t="s">
        <v>211</v>
      </c>
      <c r="I13" s="22" t="s">
        <v>15</v>
      </c>
      <c r="J13" s="23" t="s">
        <v>63</v>
      </c>
      <c r="K13" s="23" t="str">
        <f>A13</f>
        <v>04/03/2024</v>
      </c>
      <c r="L13" s="26">
        <v>104252.12</v>
      </c>
      <c r="M13"/>
    </row>
    <row r="14" spans="1:13" ht="38.25">
      <c r="A14" s="23" t="s">
        <v>84</v>
      </c>
      <c r="B14" s="23" t="s">
        <v>85</v>
      </c>
      <c r="C14" s="23" t="s">
        <v>74</v>
      </c>
      <c r="D14" s="23" t="s">
        <v>17</v>
      </c>
      <c r="E14" s="25" t="s">
        <v>26</v>
      </c>
      <c r="F14" s="23" t="s">
        <v>27</v>
      </c>
      <c r="G14" s="22" t="s">
        <v>14</v>
      </c>
      <c r="H14" s="23" t="s">
        <v>211</v>
      </c>
      <c r="I14" s="22" t="s">
        <v>15</v>
      </c>
      <c r="J14" s="23" t="s">
        <v>63</v>
      </c>
      <c r="K14" s="23" t="str">
        <f>A14</f>
        <v>04/03/2024</v>
      </c>
      <c r="L14" s="26">
        <v>19.8</v>
      </c>
      <c r="M14"/>
    </row>
    <row r="15" spans="1:13" ht="38.25">
      <c r="A15" s="23" t="s">
        <v>84</v>
      </c>
      <c r="B15" s="23" t="s">
        <v>88</v>
      </c>
      <c r="C15" s="23" t="s">
        <v>81</v>
      </c>
      <c r="D15" s="23" t="s">
        <v>17</v>
      </c>
      <c r="E15" s="25" t="s">
        <v>36</v>
      </c>
      <c r="F15" s="23" t="s">
        <v>37</v>
      </c>
      <c r="G15" s="22" t="s">
        <v>14</v>
      </c>
      <c r="H15" s="23" t="s">
        <v>211</v>
      </c>
      <c r="I15" s="22" t="s">
        <v>15</v>
      </c>
      <c r="J15" s="23" t="s">
        <v>63</v>
      </c>
      <c r="K15" s="23" t="str">
        <f>A15</f>
        <v>04/03/2024</v>
      </c>
      <c r="L15" s="26">
        <v>10960.47</v>
      </c>
      <c r="M15"/>
    </row>
    <row r="16" spans="1:13" ht="38.25">
      <c r="A16" s="23" t="s">
        <v>84</v>
      </c>
      <c r="B16" s="23" t="s">
        <v>89</v>
      </c>
      <c r="C16" s="23" t="s">
        <v>86</v>
      </c>
      <c r="D16" s="23" t="s">
        <v>17</v>
      </c>
      <c r="E16" s="25" t="s">
        <v>90</v>
      </c>
      <c r="F16" s="23" t="s">
        <v>91</v>
      </c>
      <c r="G16" s="22" t="s">
        <v>14</v>
      </c>
      <c r="H16" s="23" t="s">
        <v>210</v>
      </c>
      <c r="I16" s="22" t="s">
        <v>15</v>
      </c>
      <c r="J16" s="23" t="s">
        <v>65</v>
      </c>
      <c r="K16" s="23" t="str">
        <f>A16</f>
        <v>04/03/2024</v>
      </c>
      <c r="L16" s="26">
        <v>1275</v>
      </c>
      <c r="M16"/>
    </row>
    <row r="17" spans="1:13" ht="38.25">
      <c r="A17" s="23" t="s">
        <v>92</v>
      </c>
      <c r="B17" s="23" t="s">
        <v>93</v>
      </c>
      <c r="C17" s="23" t="s">
        <v>74</v>
      </c>
      <c r="D17" s="23" t="s">
        <v>17</v>
      </c>
      <c r="E17" s="25" t="s">
        <v>26</v>
      </c>
      <c r="F17" s="23" t="s">
        <v>27</v>
      </c>
      <c r="G17" s="22" t="s">
        <v>14</v>
      </c>
      <c r="H17" s="23" t="s">
        <v>211</v>
      </c>
      <c r="I17" s="22" t="s">
        <v>15</v>
      </c>
      <c r="J17" s="23" t="s">
        <v>63</v>
      </c>
      <c r="K17" s="23" t="str">
        <f>A17</f>
        <v>05/03/2024</v>
      </c>
      <c r="L17" s="26">
        <v>29.7</v>
      </c>
      <c r="M17"/>
    </row>
    <row r="18" spans="1:13" ht="38.25">
      <c r="A18" s="23" t="s">
        <v>92</v>
      </c>
      <c r="B18" s="23" t="s">
        <v>99</v>
      </c>
      <c r="C18" s="23" t="s">
        <v>34</v>
      </c>
      <c r="D18" s="23" t="s">
        <v>17</v>
      </c>
      <c r="E18" s="25" t="s">
        <v>215</v>
      </c>
      <c r="F18" s="23" t="s">
        <v>35</v>
      </c>
      <c r="G18" s="22" t="s">
        <v>14</v>
      </c>
      <c r="H18" s="23" t="s">
        <v>244</v>
      </c>
      <c r="I18" s="22" t="s">
        <v>15</v>
      </c>
      <c r="J18" s="23" t="s">
        <v>63</v>
      </c>
      <c r="K18" s="23" t="str">
        <f>A18</f>
        <v>05/03/2024</v>
      </c>
      <c r="L18" s="26">
        <v>2886.96</v>
      </c>
      <c r="M18"/>
    </row>
    <row r="19" spans="1:13" ht="38.25">
      <c r="A19" s="23" t="s">
        <v>92</v>
      </c>
      <c r="B19" s="23" t="s">
        <v>100</v>
      </c>
      <c r="C19" s="23" t="s">
        <v>34</v>
      </c>
      <c r="D19" s="23" t="s">
        <v>17</v>
      </c>
      <c r="E19" s="25" t="s">
        <v>215</v>
      </c>
      <c r="F19" s="23" t="s">
        <v>35</v>
      </c>
      <c r="G19" s="22" t="s">
        <v>14</v>
      </c>
      <c r="H19" s="23" t="s">
        <v>244</v>
      </c>
      <c r="I19" s="22" t="s">
        <v>15</v>
      </c>
      <c r="J19" s="23" t="s">
        <v>63</v>
      </c>
      <c r="K19" s="23" t="str">
        <f>A19</f>
        <v>05/03/2024</v>
      </c>
      <c r="L19" s="26">
        <v>66869.89</v>
      </c>
      <c r="M19"/>
    </row>
    <row r="20" spans="1:13" ht="38.25">
      <c r="A20" s="23" t="s">
        <v>92</v>
      </c>
      <c r="B20" s="23" t="s">
        <v>97</v>
      </c>
      <c r="C20" s="23" t="s">
        <v>98</v>
      </c>
      <c r="D20" s="23" t="s">
        <v>17</v>
      </c>
      <c r="E20" s="25" t="s">
        <v>215</v>
      </c>
      <c r="F20" s="23" t="s">
        <v>35</v>
      </c>
      <c r="G20" s="22" t="s">
        <v>14</v>
      </c>
      <c r="H20" s="23" t="s">
        <v>216</v>
      </c>
      <c r="I20" s="22" t="s">
        <v>15</v>
      </c>
      <c r="J20" s="23" t="s">
        <v>65</v>
      </c>
      <c r="K20" s="23" t="str">
        <f>A20</f>
        <v>05/03/2024</v>
      </c>
      <c r="L20" s="26">
        <v>167.42</v>
      </c>
      <c r="M20"/>
    </row>
    <row r="21" spans="1:13" ht="38.25">
      <c r="A21" s="23" t="s">
        <v>92</v>
      </c>
      <c r="B21" s="23" t="s">
        <v>94</v>
      </c>
      <c r="C21" s="23" t="s">
        <v>93</v>
      </c>
      <c r="D21" s="23" t="s">
        <v>17</v>
      </c>
      <c r="E21" s="25" t="s">
        <v>95</v>
      </c>
      <c r="F21" s="23" t="s">
        <v>96</v>
      </c>
      <c r="G21" s="22" t="s">
        <v>14</v>
      </c>
      <c r="H21" s="23" t="s">
        <v>210</v>
      </c>
      <c r="I21" s="22" t="s">
        <v>15</v>
      </c>
      <c r="J21" s="23" t="s">
        <v>65</v>
      </c>
      <c r="K21" s="23" t="str">
        <f>A21</f>
        <v>05/03/2024</v>
      </c>
      <c r="L21" s="26">
        <v>1800</v>
      </c>
      <c r="M21"/>
    </row>
    <row r="22" spans="1:13" ht="38.25">
      <c r="A22" s="23" t="s">
        <v>92</v>
      </c>
      <c r="B22" s="23" t="s">
        <v>101</v>
      </c>
      <c r="C22" s="23" t="s">
        <v>102</v>
      </c>
      <c r="D22" s="23" t="s">
        <v>17</v>
      </c>
      <c r="E22" s="25" t="s">
        <v>103</v>
      </c>
      <c r="F22" s="23" t="s">
        <v>104</v>
      </c>
      <c r="G22" s="22" t="s">
        <v>14</v>
      </c>
      <c r="H22" s="23" t="s">
        <v>210</v>
      </c>
      <c r="I22" s="22" t="s">
        <v>15</v>
      </c>
      <c r="J22" s="23" t="s">
        <v>65</v>
      </c>
      <c r="K22" s="23" t="str">
        <f>A22</f>
        <v>05/03/2024</v>
      </c>
      <c r="L22" s="26">
        <v>1700</v>
      </c>
      <c r="M22"/>
    </row>
    <row r="23" spans="1:13" ht="38.25" customHeight="1">
      <c r="A23" s="23" t="s">
        <v>105</v>
      </c>
      <c r="B23" s="23" t="s">
        <v>106</v>
      </c>
      <c r="C23" s="23" t="s">
        <v>74</v>
      </c>
      <c r="D23" s="23" t="s">
        <v>17</v>
      </c>
      <c r="E23" s="25" t="s">
        <v>26</v>
      </c>
      <c r="F23" s="23" t="s">
        <v>27</v>
      </c>
      <c r="G23" s="22" t="s">
        <v>14</v>
      </c>
      <c r="H23" s="23" t="s">
        <v>211</v>
      </c>
      <c r="I23" s="22" t="s">
        <v>15</v>
      </c>
      <c r="J23" s="23" t="s">
        <v>63</v>
      </c>
      <c r="K23" s="23" t="str">
        <f>A23</f>
        <v>06/03/2024</v>
      </c>
      <c r="L23" s="26">
        <v>12.24</v>
      </c>
      <c r="M23"/>
    </row>
    <row r="24" spans="1:13" ht="38.25">
      <c r="A24" s="23" t="s">
        <v>105</v>
      </c>
      <c r="B24" s="23" t="s">
        <v>108</v>
      </c>
      <c r="C24" s="23" t="s">
        <v>100</v>
      </c>
      <c r="D24" s="23" t="s">
        <v>17</v>
      </c>
      <c r="E24" s="25" t="s">
        <v>219</v>
      </c>
      <c r="F24" s="23" t="s">
        <v>38</v>
      </c>
      <c r="G24" s="22" t="s">
        <v>14</v>
      </c>
      <c r="H24" s="23" t="s">
        <v>211</v>
      </c>
      <c r="I24" s="22" t="s">
        <v>15</v>
      </c>
      <c r="J24" s="23" t="s">
        <v>63</v>
      </c>
      <c r="K24" s="23" t="str">
        <f>A24</f>
        <v>06/03/2024</v>
      </c>
      <c r="L24" s="26">
        <v>92400</v>
      </c>
      <c r="M24"/>
    </row>
    <row r="25" spans="1:13" ht="38.25">
      <c r="A25" s="23" t="s">
        <v>105</v>
      </c>
      <c r="B25" s="23" t="s">
        <v>110</v>
      </c>
      <c r="C25" s="23" t="s">
        <v>109</v>
      </c>
      <c r="D25" s="23" t="s">
        <v>17</v>
      </c>
      <c r="E25" s="25" t="s">
        <v>29</v>
      </c>
      <c r="F25" s="23" t="s">
        <v>30</v>
      </c>
      <c r="G25" s="22" t="s">
        <v>14</v>
      </c>
      <c r="H25" s="23" t="s">
        <v>220</v>
      </c>
      <c r="I25" s="22" t="s">
        <v>15</v>
      </c>
      <c r="J25" s="23" t="s">
        <v>65</v>
      </c>
      <c r="K25" s="23" t="str">
        <f>A25</f>
        <v>06/03/2024</v>
      </c>
      <c r="L25" s="26">
        <v>4820.22</v>
      </c>
      <c r="M25"/>
    </row>
    <row r="26" spans="1:13" ht="38.25">
      <c r="A26" s="23" t="s">
        <v>105</v>
      </c>
      <c r="B26" s="23" t="s">
        <v>109</v>
      </c>
      <c r="C26" s="23" t="s">
        <v>109</v>
      </c>
      <c r="D26" s="23" t="s">
        <v>17</v>
      </c>
      <c r="E26" s="25" t="s">
        <v>29</v>
      </c>
      <c r="F26" s="23" t="s">
        <v>30</v>
      </c>
      <c r="G26" s="22" t="s">
        <v>14</v>
      </c>
      <c r="H26" s="23" t="s">
        <v>220</v>
      </c>
      <c r="I26" s="22" t="s">
        <v>15</v>
      </c>
      <c r="J26" s="23" t="s">
        <v>65</v>
      </c>
      <c r="K26" s="23" t="str">
        <f>A26</f>
        <v>06/03/2024</v>
      </c>
      <c r="L26" s="26">
        <v>2838.74</v>
      </c>
      <c r="M26"/>
    </row>
    <row r="27" spans="1:13" ht="38.25">
      <c r="A27" s="23" t="s">
        <v>105</v>
      </c>
      <c r="B27" s="23" t="s">
        <v>107</v>
      </c>
      <c r="C27" s="23" t="s">
        <v>107</v>
      </c>
      <c r="D27" s="23" t="s">
        <v>17</v>
      </c>
      <c r="E27" s="25" t="s">
        <v>217</v>
      </c>
      <c r="F27" s="23" t="s">
        <v>28</v>
      </c>
      <c r="G27" s="22" t="s">
        <v>14</v>
      </c>
      <c r="H27" s="23" t="s">
        <v>218</v>
      </c>
      <c r="I27" s="22" t="s">
        <v>15</v>
      </c>
      <c r="J27" s="23" t="s">
        <v>65</v>
      </c>
      <c r="K27" s="23" t="str">
        <f>A27</f>
        <v>06/03/2024</v>
      </c>
      <c r="L27" s="26">
        <v>4950</v>
      </c>
      <c r="M27"/>
    </row>
    <row r="28" spans="1:13" ht="38.25" customHeight="1">
      <c r="A28" s="23" t="s">
        <v>105</v>
      </c>
      <c r="B28" s="23" t="s">
        <v>111</v>
      </c>
      <c r="C28" s="23" t="s">
        <v>106</v>
      </c>
      <c r="D28" s="23" t="s">
        <v>17</v>
      </c>
      <c r="E28" s="25" t="s">
        <v>215</v>
      </c>
      <c r="F28" s="23" t="s">
        <v>35</v>
      </c>
      <c r="G28" s="22" t="s">
        <v>14</v>
      </c>
      <c r="H28" s="23" t="s">
        <v>216</v>
      </c>
      <c r="I28" s="22" t="s">
        <v>15</v>
      </c>
      <c r="J28" s="23" t="s">
        <v>65</v>
      </c>
      <c r="K28" s="23" t="str">
        <f>A28</f>
        <v>06/03/2024</v>
      </c>
      <c r="L28" s="26">
        <v>317.39</v>
      </c>
      <c r="M28"/>
    </row>
    <row r="29" spans="1:13" ht="38.25">
      <c r="A29" s="23" t="s">
        <v>112</v>
      </c>
      <c r="B29" s="23" t="s">
        <v>116</v>
      </c>
      <c r="C29" s="23" t="s">
        <v>74</v>
      </c>
      <c r="D29" s="23" t="s">
        <v>17</v>
      </c>
      <c r="E29" s="25" t="s">
        <v>26</v>
      </c>
      <c r="F29" s="23" t="s">
        <v>27</v>
      </c>
      <c r="G29" s="22" t="s">
        <v>14</v>
      </c>
      <c r="H29" s="23" t="s">
        <v>211</v>
      </c>
      <c r="I29" s="22" t="s">
        <v>15</v>
      </c>
      <c r="J29" s="23" t="s">
        <v>63</v>
      </c>
      <c r="K29" s="23" t="str">
        <f>A29</f>
        <v>07/03/2024</v>
      </c>
      <c r="L29" s="26">
        <v>26.89</v>
      </c>
      <c r="M29"/>
    </row>
    <row r="30" spans="1:13" ht="38.25">
      <c r="A30" s="23" t="s">
        <v>112</v>
      </c>
      <c r="B30" s="23" t="s">
        <v>113</v>
      </c>
      <c r="C30" s="23" t="s">
        <v>110</v>
      </c>
      <c r="D30" s="23" t="s">
        <v>17</v>
      </c>
      <c r="E30" s="25" t="s">
        <v>114</v>
      </c>
      <c r="F30" s="23" t="s">
        <v>115</v>
      </c>
      <c r="G30" s="22" t="s">
        <v>14</v>
      </c>
      <c r="H30" s="23" t="s">
        <v>244</v>
      </c>
      <c r="I30" s="22" t="s">
        <v>15</v>
      </c>
      <c r="J30" s="23" t="s">
        <v>63</v>
      </c>
      <c r="K30" s="23" t="str">
        <f>A30</f>
        <v>07/03/2024</v>
      </c>
      <c r="L30" s="26">
        <v>3317.5</v>
      </c>
      <c r="M30"/>
    </row>
    <row r="31" spans="1:13" ht="38.25">
      <c r="A31" s="23" t="s">
        <v>112</v>
      </c>
      <c r="B31" s="23" t="s">
        <v>119</v>
      </c>
      <c r="C31" s="23" t="s">
        <v>119</v>
      </c>
      <c r="D31" s="23" t="s">
        <v>17</v>
      </c>
      <c r="E31" s="25" t="s">
        <v>49</v>
      </c>
      <c r="F31" s="23" t="s">
        <v>50</v>
      </c>
      <c r="G31" s="22" t="s">
        <v>14</v>
      </c>
      <c r="H31" s="23" t="s">
        <v>211</v>
      </c>
      <c r="I31" s="22" t="s">
        <v>15</v>
      </c>
      <c r="J31" s="23" t="s">
        <v>63</v>
      </c>
      <c r="K31" s="23" t="str">
        <f>A31</f>
        <v>07/03/2024</v>
      </c>
      <c r="L31" s="26">
        <v>5162.9799999999996</v>
      </c>
      <c r="M31"/>
    </row>
    <row r="32" spans="1:13" ht="38.25">
      <c r="A32" s="23" t="s">
        <v>112</v>
      </c>
      <c r="B32" s="23" t="s">
        <v>117</v>
      </c>
      <c r="C32" s="23" t="s">
        <v>118</v>
      </c>
      <c r="D32" s="23" t="s">
        <v>17</v>
      </c>
      <c r="E32" s="25" t="s">
        <v>221</v>
      </c>
      <c r="F32" s="23" t="s">
        <v>41</v>
      </c>
      <c r="G32" s="22" t="s">
        <v>14</v>
      </c>
      <c r="H32" s="23" t="s">
        <v>222</v>
      </c>
      <c r="I32" s="22" t="s">
        <v>15</v>
      </c>
      <c r="J32" s="23" t="s">
        <v>64</v>
      </c>
      <c r="K32" s="23" t="str">
        <f>A32</f>
        <v>07/03/2024</v>
      </c>
      <c r="L32" s="26">
        <v>34045.46</v>
      </c>
      <c r="M32"/>
    </row>
    <row r="33" spans="1:13" ht="38.25">
      <c r="A33" s="23" t="s">
        <v>120</v>
      </c>
      <c r="B33" s="23" t="s">
        <v>129</v>
      </c>
      <c r="C33" s="23" t="s">
        <v>74</v>
      </c>
      <c r="D33" s="23" t="s">
        <v>17</v>
      </c>
      <c r="E33" s="25" t="s">
        <v>26</v>
      </c>
      <c r="F33" s="23" t="s">
        <v>27</v>
      </c>
      <c r="G33" s="22" t="s">
        <v>14</v>
      </c>
      <c r="H33" s="23" t="s">
        <v>211</v>
      </c>
      <c r="I33" s="22" t="s">
        <v>15</v>
      </c>
      <c r="J33" s="23" t="s">
        <v>63</v>
      </c>
      <c r="K33" s="23" t="str">
        <f>A33</f>
        <v>08/03/2024</v>
      </c>
      <c r="L33" s="26">
        <v>19.8</v>
      </c>
      <c r="M33"/>
    </row>
    <row r="34" spans="1:13" ht="38.25">
      <c r="A34" s="23" t="s">
        <v>120</v>
      </c>
      <c r="B34" s="23" t="s">
        <v>127</v>
      </c>
      <c r="C34" s="23" t="s">
        <v>128</v>
      </c>
      <c r="D34" s="23" t="s">
        <v>17</v>
      </c>
      <c r="E34" s="25" t="s">
        <v>42</v>
      </c>
      <c r="F34" s="23" t="s">
        <v>43</v>
      </c>
      <c r="G34" s="22" t="s">
        <v>14</v>
      </c>
      <c r="H34" s="23" t="s">
        <v>211</v>
      </c>
      <c r="I34" s="22" t="s">
        <v>15</v>
      </c>
      <c r="J34" s="23" t="s">
        <v>63</v>
      </c>
      <c r="K34" s="23" t="str">
        <f>A34</f>
        <v>08/03/2024</v>
      </c>
      <c r="L34" s="26">
        <v>20</v>
      </c>
      <c r="M34"/>
    </row>
    <row r="35" spans="1:13" ht="38.25">
      <c r="A35" s="23" t="s">
        <v>120</v>
      </c>
      <c r="B35" s="23" t="s">
        <v>121</v>
      </c>
      <c r="C35" s="23" t="s">
        <v>99</v>
      </c>
      <c r="D35" s="23" t="s">
        <v>17</v>
      </c>
      <c r="E35" s="25" t="s">
        <v>223</v>
      </c>
      <c r="F35" s="23" t="s">
        <v>122</v>
      </c>
      <c r="G35" s="22" t="s">
        <v>14</v>
      </c>
      <c r="H35" s="23" t="s">
        <v>211</v>
      </c>
      <c r="I35" s="22" t="s">
        <v>15</v>
      </c>
      <c r="J35" s="23" t="s">
        <v>63</v>
      </c>
      <c r="K35" s="23" t="str">
        <f>A35</f>
        <v>08/03/2024</v>
      </c>
      <c r="L35" s="26">
        <v>6757.77</v>
      </c>
      <c r="M35"/>
    </row>
    <row r="36" spans="1:13" ht="38.25">
      <c r="A36" s="23" t="s">
        <v>120</v>
      </c>
      <c r="B36" s="23" t="s">
        <v>131</v>
      </c>
      <c r="C36" s="23" t="s">
        <v>108</v>
      </c>
      <c r="D36" s="23" t="s">
        <v>17</v>
      </c>
      <c r="E36" s="25" t="s">
        <v>138</v>
      </c>
      <c r="F36" s="23" t="s">
        <v>139</v>
      </c>
      <c r="G36" s="22" t="s">
        <v>14</v>
      </c>
      <c r="H36" s="23" t="s">
        <v>244</v>
      </c>
      <c r="I36" s="22" t="s">
        <v>15</v>
      </c>
      <c r="J36" s="23" t="s">
        <v>63</v>
      </c>
      <c r="K36" s="23" t="str">
        <f>A36</f>
        <v>08/03/2024</v>
      </c>
      <c r="L36" s="26">
        <v>3378.99</v>
      </c>
      <c r="M36"/>
    </row>
    <row r="37" spans="1:13" ht="38.25">
      <c r="A37" s="23" t="s">
        <v>120</v>
      </c>
      <c r="B37" s="23" t="s">
        <v>140</v>
      </c>
      <c r="C37" s="23" t="s">
        <v>113</v>
      </c>
      <c r="D37" s="23" t="s">
        <v>17</v>
      </c>
      <c r="E37" s="25" t="s">
        <v>224</v>
      </c>
      <c r="F37" s="23" t="s">
        <v>141</v>
      </c>
      <c r="G37" s="22" t="s">
        <v>14</v>
      </c>
      <c r="H37" s="23" t="s">
        <v>211</v>
      </c>
      <c r="I37" s="22" t="s">
        <v>15</v>
      </c>
      <c r="J37" s="23" t="s">
        <v>63</v>
      </c>
      <c r="K37" s="23" t="str">
        <f>A37</f>
        <v>08/03/2024</v>
      </c>
      <c r="L37" s="26">
        <v>1130</v>
      </c>
      <c r="M37"/>
    </row>
    <row r="38" spans="1:13" ht="51">
      <c r="A38" s="23" t="s">
        <v>120</v>
      </c>
      <c r="B38" s="23" t="s">
        <v>124</v>
      </c>
      <c r="C38" s="23" t="s">
        <v>121</v>
      </c>
      <c r="D38" s="23" t="s">
        <v>17</v>
      </c>
      <c r="E38" s="25" t="s">
        <v>20</v>
      </c>
      <c r="F38" s="23" t="s">
        <v>21</v>
      </c>
      <c r="G38" s="22" t="s">
        <v>66</v>
      </c>
      <c r="H38" s="23" t="s">
        <v>211</v>
      </c>
      <c r="I38" s="22" t="s">
        <v>15</v>
      </c>
      <c r="J38" s="23" t="s">
        <v>63</v>
      </c>
      <c r="K38" s="23" t="str">
        <f>A38</f>
        <v>08/03/2024</v>
      </c>
      <c r="L38" s="26">
        <v>470.45</v>
      </c>
      <c r="M38"/>
    </row>
    <row r="39" spans="1:13" ht="38.25">
      <c r="A39" s="23" t="s">
        <v>120</v>
      </c>
      <c r="B39" s="23" t="s">
        <v>144</v>
      </c>
      <c r="C39" s="23" t="s">
        <v>140</v>
      </c>
      <c r="D39" s="23" t="s">
        <v>17</v>
      </c>
      <c r="E39" s="25" t="s">
        <v>155</v>
      </c>
      <c r="F39" s="23" t="s">
        <v>156</v>
      </c>
      <c r="G39" s="22" t="s">
        <v>14</v>
      </c>
      <c r="H39" s="23" t="s">
        <v>210</v>
      </c>
      <c r="I39" s="22" t="s">
        <v>15</v>
      </c>
      <c r="J39" s="23" t="s">
        <v>65</v>
      </c>
      <c r="K39" s="23" t="str">
        <f>A39</f>
        <v>08/03/2024</v>
      </c>
      <c r="L39" s="26">
        <v>600</v>
      </c>
      <c r="M39"/>
    </row>
    <row r="40" spans="1:13" ht="38.25">
      <c r="A40" s="23" t="s">
        <v>120</v>
      </c>
      <c r="B40" s="23" t="s">
        <v>130</v>
      </c>
      <c r="C40" s="23" t="s">
        <v>131</v>
      </c>
      <c r="D40" s="23" t="s">
        <v>17</v>
      </c>
      <c r="E40" s="25" t="s">
        <v>132</v>
      </c>
      <c r="F40" s="23" t="s">
        <v>133</v>
      </c>
      <c r="G40" s="22" t="s">
        <v>14</v>
      </c>
      <c r="H40" s="23" t="s">
        <v>210</v>
      </c>
      <c r="I40" s="22" t="s">
        <v>15</v>
      </c>
      <c r="J40" s="23" t="s">
        <v>65</v>
      </c>
      <c r="K40" s="23" t="str">
        <f>A40</f>
        <v>08/03/2024</v>
      </c>
      <c r="L40" s="26">
        <v>600</v>
      </c>
      <c r="M40"/>
    </row>
    <row r="41" spans="1:13" ht="38.25">
      <c r="A41" s="23" t="s">
        <v>120</v>
      </c>
      <c r="B41" s="23" t="s">
        <v>142</v>
      </c>
      <c r="C41" s="23" t="s">
        <v>129</v>
      </c>
      <c r="D41" s="23" t="s">
        <v>17</v>
      </c>
      <c r="E41" s="25" t="s">
        <v>57</v>
      </c>
      <c r="F41" s="23" t="s">
        <v>58</v>
      </c>
      <c r="G41" s="22" t="s">
        <v>14</v>
      </c>
      <c r="H41" s="23" t="s">
        <v>210</v>
      </c>
      <c r="I41" s="22" t="s">
        <v>15</v>
      </c>
      <c r="J41" s="23" t="s">
        <v>65</v>
      </c>
      <c r="K41" s="23" t="str">
        <f>A41</f>
        <v>08/03/2024</v>
      </c>
      <c r="L41" s="26">
        <v>1800</v>
      </c>
      <c r="M41"/>
    </row>
    <row r="42" spans="1:13" ht="38.25">
      <c r="A42" s="23" t="s">
        <v>120</v>
      </c>
      <c r="B42" s="23" t="s">
        <v>150</v>
      </c>
      <c r="C42" s="23" t="s">
        <v>151</v>
      </c>
      <c r="D42" s="23" t="s">
        <v>17</v>
      </c>
      <c r="E42" s="25" t="s">
        <v>225</v>
      </c>
      <c r="F42" s="23" t="s">
        <v>59</v>
      </c>
      <c r="G42" s="22" t="s">
        <v>14</v>
      </c>
      <c r="H42" s="23" t="s">
        <v>210</v>
      </c>
      <c r="I42" s="22" t="s">
        <v>15</v>
      </c>
      <c r="J42" s="23" t="s">
        <v>65</v>
      </c>
      <c r="K42" s="23" t="str">
        <f>A42</f>
        <v>08/03/2024</v>
      </c>
      <c r="L42" s="26">
        <v>1800</v>
      </c>
      <c r="M42"/>
    </row>
    <row r="43" spans="1:13" ht="38.25" customHeight="1">
      <c r="A43" s="23" t="s">
        <v>120</v>
      </c>
      <c r="B43" s="23" t="s">
        <v>152</v>
      </c>
      <c r="C43" s="23" t="s">
        <v>153</v>
      </c>
      <c r="D43" s="23" t="s">
        <v>17</v>
      </c>
      <c r="E43" s="25" t="s">
        <v>226</v>
      </c>
      <c r="F43" s="23" t="s">
        <v>154</v>
      </c>
      <c r="G43" s="22" t="s">
        <v>14</v>
      </c>
      <c r="H43" s="23" t="s">
        <v>210</v>
      </c>
      <c r="I43" s="22" t="s">
        <v>15</v>
      </c>
      <c r="J43" s="23" t="s">
        <v>65</v>
      </c>
      <c r="K43" s="23" t="str">
        <f>A43</f>
        <v>08/03/2024</v>
      </c>
      <c r="L43" s="26">
        <v>600</v>
      </c>
      <c r="M43"/>
    </row>
    <row r="44" spans="1:13" ht="38.25">
      <c r="A44" s="23" t="s">
        <v>120</v>
      </c>
      <c r="B44" s="23" t="s">
        <v>134</v>
      </c>
      <c r="C44" s="23" t="s">
        <v>135</v>
      </c>
      <c r="D44" s="23" t="s">
        <v>17</v>
      </c>
      <c r="E44" s="25" t="s">
        <v>136</v>
      </c>
      <c r="F44" s="23" t="s">
        <v>137</v>
      </c>
      <c r="G44" s="22" t="s">
        <v>14</v>
      </c>
      <c r="H44" s="23" t="s">
        <v>210</v>
      </c>
      <c r="I44" s="22" t="s">
        <v>15</v>
      </c>
      <c r="J44" s="23" t="s">
        <v>65</v>
      </c>
      <c r="K44" s="23" t="str">
        <f>A44</f>
        <v>08/03/2024</v>
      </c>
      <c r="L44" s="26">
        <v>600</v>
      </c>
    </row>
    <row r="45" spans="1:13" ht="38.25">
      <c r="A45" s="23" t="s">
        <v>120</v>
      </c>
      <c r="B45" s="23" t="s">
        <v>146</v>
      </c>
      <c r="C45" s="23" t="s">
        <v>147</v>
      </c>
      <c r="D45" s="23" t="s">
        <v>17</v>
      </c>
      <c r="E45" s="25" t="s">
        <v>148</v>
      </c>
      <c r="F45" s="23" t="s">
        <v>149</v>
      </c>
      <c r="G45" s="22" t="s">
        <v>14</v>
      </c>
      <c r="H45" s="23" t="s">
        <v>210</v>
      </c>
      <c r="I45" s="22" t="s">
        <v>15</v>
      </c>
      <c r="J45" s="23" t="s">
        <v>65</v>
      </c>
      <c r="K45" s="23" t="str">
        <f>A45</f>
        <v>08/03/2024</v>
      </c>
      <c r="L45" s="26">
        <v>600</v>
      </c>
    </row>
    <row r="46" spans="1:13" ht="38.25">
      <c r="A46" s="23" t="s">
        <v>120</v>
      </c>
      <c r="B46" s="23" t="s">
        <v>123</v>
      </c>
      <c r="C46" s="23" t="s">
        <v>124</v>
      </c>
      <c r="D46" s="23" t="s">
        <v>17</v>
      </c>
      <c r="E46" s="25" t="s">
        <v>125</v>
      </c>
      <c r="F46" s="23" t="s">
        <v>126</v>
      </c>
      <c r="G46" s="22" t="s">
        <v>14</v>
      </c>
      <c r="H46" s="23" t="s">
        <v>210</v>
      </c>
      <c r="I46" s="22" t="s">
        <v>15</v>
      </c>
      <c r="J46" s="23" t="s">
        <v>65</v>
      </c>
      <c r="K46" s="23" t="str">
        <f>A46</f>
        <v>08/03/2024</v>
      </c>
      <c r="L46" s="26">
        <v>600</v>
      </c>
    </row>
    <row r="47" spans="1:13" ht="38.25">
      <c r="A47" s="23" t="s">
        <v>120</v>
      </c>
      <c r="B47" s="23" t="s">
        <v>143</v>
      </c>
      <c r="C47" s="23" t="s">
        <v>144</v>
      </c>
      <c r="D47" s="23" t="s">
        <v>17</v>
      </c>
      <c r="E47" s="25" t="s">
        <v>217</v>
      </c>
      <c r="F47" s="23" t="s">
        <v>28</v>
      </c>
      <c r="G47" s="22" t="s">
        <v>14</v>
      </c>
      <c r="H47" s="23" t="s">
        <v>218</v>
      </c>
      <c r="I47" s="22" t="s">
        <v>15</v>
      </c>
      <c r="J47" s="23" t="s">
        <v>65</v>
      </c>
      <c r="K47" s="23" t="str">
        <f>A47</f>
        <v>08/03/2024</v>
      </c>
      <c r="L47" s="26">
        <v>31500</v>
      </c>
    </row>
    <row r="48" spans="1:13" ht="38.25">
      <c r="A48" s="23" t="s">
        <v>120</v>
      </c>
      <c r="B48" s="23" t="s">
        <v>145</v>
      </c>
      <c r="C48" s="23" t="s">
        <v>130</v>
      </c>
      <c r="D48" s="23" t="s">
        <v>17</v>
      </c>
      <c r="E48" s="25" t="s">
        <v>217</v>
      </c>
      <c r="F48" s="23" t="s">
        <v>28</v>
      </c>
      <c r="G48" s="22" t="s">
        <v>14</v>
      </c>
      <c r="H48" s="23" t="s">
        <v>218</v>
      </c>
      <c r="I48" s="22" t="s">
        <v>15</v>
      </c>
      <c r="J48" s="23" t="s">
        <v>65</v>
      </c>
      <c r="K48" s="23" t="str">
        <f>A48</f>
        <v>08/03/2024</v>
      </c>
      <c r="L48" s="26">
        <v>53500</v>
      </c>
    </row>
    <row r="49" spans="1:12" ht="38.25">
      <c r="A49" s="23" t="s">
        <v>157</v>
      </c>
      <c r="B49" s="24">
        <v>11030003</v>
      </c>
      <c r="C49" s="23" t="s">
        <v>74</v>
      </c>
      <c r="D49" s="23" t="s">
        <v>17</v>
      </c>
      <c r="E49" s="25" t="s">
        <v>26</v>
      </c>
      <c r="F49" s="23" t="s">
        <v>27</v>
      </c>
      <c r="G49" s="22" t="s">
        <v>14</v>
      </c>
      <c r="H49" s="23" t="s">
        <v>211</v>
      </c>
      <c r="I49" s="22" t="s">
        <v>15</v>
      </c>
      <c r="J49" s="23" t="s">
        <v>63</v>
      </c>
      <c r="K49" s="23" t="str">
        <f>A49</f>
        <v>11/03/2024</v>
      </c>
      <c r="L49" s="26">
        <v>64.489999999999995</v>
      </c>
    </row>
    <row r="50" spans="1:12" ht="38.25">
      <c r="A50" s="23" t="s">
        <v>157</v>
      </c>
      <c r="B50" s="24">
        <v>11030007</v>
      </c>
      <c r="C50" s="23" t="s">
        <v>87</v>
      </c>
      <c r="D50" s="23" t="s">
        <v>17</v>
      </c>
      <c r="E50" s="25" t="s">
        <v>228</v>
      </c>
      <c r="F50" s="23" t="s">
        <v>40</v>
      </c>
      <c r="G50" s="22" t="s">
        <v>14</v>
      </c>
      <c r="H50" s="23" t="s">
        <v>211</v>
      </c>
      <c r="I50" s="22" t="s">
        <v>15</v>
      </c>
      <c r="J50" s="23" t="s">
        <v>63</v>
      </c>
      <c r="K50" s="23" t="str">
        <f>A50</f>
        <v>11/03/2024</v>
      </c>
      <c r="L50" s="26">
        <v>3644</v>
      </c>
    </row>
    <row r="51" spans="1:12" ht="38.25">
      <c r="A51" s="23" t="s">
        <v>157</v>
      </c>
      <c r="B51" s="24">
        <v>11030001</v>
      </c>
      <c r="C51" s="24">
        <v>11030001</v>
      </c>
      <c r="D51" s="23" t="s">
        <v>17</v>
      </c>
      <c r="E51" s="25" t="s">
        <v>49</v>
      </c>
      <c r="F51" s="23" t="s">
        <v>50</v>
      </c>
      <c r="G51" s="22" t="s">
        <v>14</v>
      </c>
      <c r="H51" s="23" t="s">
        <v>211</v>
      </c>
      <c r="I51" s="22" t="s">
        <v>15</v>
      </c>
      <c r="J51" s="23" t="s">
        <v>63</v>
      </c>
      <c r="K51" s="23" t="str">
        <f>A51</f>
        <v>11/03/2024</v>
      </c>
      <c r="L51" s="26">
        <v>5466.09</v>
      </c>
    </row>
    <row r="52" spans="1:12" ht="38.25">
      <c r="A52" s="23" t="s">
        <v>157</v>
      </c>
      <c r="B52" s="24">
        <v>11030002</v>
      </c>
      <c r="C52" s="24">
        <v>11030003</v>
      </c>
      <c r="D52" s="23" t="s">
        <v>17</v>
      </c>
      <c r="E52" s="25" t="s">
        <v>44</v>
      </c>
      <c r="F52" s="23" t="s">
        <v>45</v>
      </c>
      <c r="G52" s="22" t="s">
        <v>14</v>
      </c>
      <c r="H52" s="23" t="s">
        <v>227</v>
      </c>
      <c r="I52" s="22" t="s">
        <v>15</v>
      </c>
      <c r="J52" s="23" t="s">
        <v>63</v>
      </c>
      <c r="K52" s="23" t="str">
        <f>A52</f>
        <v>11/03/2024</v>
      </c>
      <c r="L52" s="26">
        <v>1720.21</v>
      </c>
    </row>
    <row r="53" spans="1:12" ht="38.25">
      <c r="A53" s="23" t="s">
        <v>157</v>
      </c>
      <c r="B53" s="24">
        <v>11030008</v>
      </c>
      <c r="C53" s="24">
        <v>11030004</v>
      </c>
      <c r="D53" s="23" t="s">
        <v>17</v>
      </c>
      <c r="E53" s="25" t="s">
        <v>158</v>
      </c>
      <c r="F53" s="23" t="s">
        <v>159</v>
      </c>
      <c r="G53" s="22" t="s">
        <v>14</v>
      </c>
      <c r="H53" s="23" t="s">
        <v>210</v>
      </c>
      <c r="I53" s="22" t="s">
        <v>15</v>
      </c>
      <c r="J53" s="23" t="s">
        <v>65</v>
      </c>
      <c r="K53" s="23" t="str">
        <f>A53</f>
        <v>11/03/2024</v>
      </c>
      <c r="L53" s="26">
        <v>3600</v>
      </c>
    </row>
    <row r="54" spans="1:12" ht="38.25">
      <c r="A54" s="23" t="s">
        <v>157</v>
      </c>
      <c r="B54" s="24">
        <v>11030009</v>
      </c>
      <c r="C54" s="24">
        <v>11030005</v>
      </c>
      <c r="D54" s="23" t="s">
        <v>17</v>
      </c>
      <c r="E54" s="25" t="s">
        <v>160</v>
      </c>
      <c r="F54" s="23" t="s">
        <v>161</v>
      </c>
      <c r="G54" s="22" t="s">
        <v>14</v>
      </c>
      <c r="H54" s="23" t="s">
        <v>210</v>
      </c>
      <c r="I54" s="22" t="s">
        <v>15</v>
      </c>
      <c r="J54" s="23" t="s">
        <v>65</v>
      </c>
      <c r="K54" s="23" t="str">
        <f>A54</f>
        <v>11/03/2024</v>
      </c>
      <c r="L54" s="26">
        <v>2550</v>
      </c>
    </row>
    <row r="55" spans="1:12" ht="38.25">
      <c r="A55" s="23" t="s">
        <v>157</v>
      </c>
      <c r="B55" s="24">
        <v>11030010</v>
      </c>
      <c r="C55" s="24">
        <v>11030006</v>
      </c>
      <c r="D55" s="23" t="s">
        <v>17</v>
      </c>
      <c r="E55" s="25" t="s">
        <v>162</v>
      </c>
      <c r="F55" s="23" t="s">
        <v>163</v>
      </c>
      <c r="G55" s="22" t="s">
        <v>14</v>
      </c>
      <c r="H55" s="23" t="s">
        <v>210</v>
      </c>
      <c r="I55" s="22" t="s">
        <v>15</v>
      </c>
      <c r="J55" s="23" t="s">
        <v>65</v>
      </c>
      <c r="K55" s="23" t="str">
        <f>A55</f>
        <v>11/03/2024</v>
      </c>
      <c r="L55" s="26">
        <v>4200</v>
      </c>
    </row>
    <row r="56" spans="1:12" ht="38.25">
      <c r="A56" s="23" t="s">
        <v>157</v>
      </c>
      <c r="B56" s="24">
        <v>11030011</v>
      </c>
      <c r="C56" s="24">
        <v>11030007</v>
      </c>
      <c r="D56" s="23" t="s">
        <v>17</v>
      </c>
      <c r="E56" s="25" t="s">
        <v>166</v>
      </c>
      <c r="F56" s="23" t="s">
        <v>167</v>
      </c>
      <c r="G56" s="22" t="s">
        <v>14</v>
      </c>
      <c r="H56" s="23" t="s">
        <v>210</v>
      </c>
      <c r="I56" s="22" t="s">
        <v>15</v>
      </c>
      <c r="J56" s="23" t="s">
        <v>65</v>
      </c>
      <c r="K56" s="23" t="str">
        <f>A56</f>
        <v>11/03/2024</v>
      </c>
      <c r="L56" s="26">
        <v>4200</v>
      </c>
    </row>
    <row r="57" spans="1:12" ht="38.25">
      <c r="A57" s="23" t="s">
        <v>157</v>
      </c>
      <c r="B57" s="24">
        <v>11030012</v>
      </c>
      <c r="C57" s="24">
        <v>11030008</v>
      </c>
      <c r="D57" s="23" t="s">
        <v>17</v>
      </c>
      <c r="E57" s="25" t="s">
        <v>164</v>
      </c>
      <c r="F57" s="23" t="s">
        <v>165</v>
      </c>
      <c r="G57" s="22" t="s">
        <v>14</v>
      </c>
      <c r="H57" s="23" t="s">
        <v>210</v>
      </c>
      <c r="I57" s="22" t="s">
        <v>15</v>
      </c>
      <c r="J57" s="23" t="s">
        <v>65</v>
      </c>
      <c r="K57" s="23" t="str">
        <f>A57</f>
        <v>11/03/2024</v>
      </c>
      <c r="L57" s="26">
        <v>1275</v>
      </c>
    </row>
    <row r="58" spans="1:12" ht="38.25">
      <c r="A58" s="23" t="s">
        <v>157</v>
      </c>
      <c r="B58" s="24">
        <v>11030013</v>
      </c>
      <c r="C58" s="24">
        <v>11030009</v>
      </c>
      <c r="D58" s="23" t="s">
        <v>17</v>
      </c>
      <c r="E58" s="25" t="s">
        <v>168</v>
      </c>
      <c r="F58" s="23" t="s">
        <v>169</v>
      </c>
      <c r="G58" s="22" t="s">
        <v>14</v>
      </c>
      <c r="H58" s="23" t="s">
        <v>210</v>
      </c>
      <c r="I58" s="22" t="s">
        <v>15</v>
      </c>
      <c r="J58" s="23" t="s">
        <v>65</v>
      </c>
      <c r="K58" s="23" t="str">
        <f>A58</f>
        <v>11/03/2024</v>
      </c>
      <c r="L58" s="26">
        <v>1275</v>
      </c>
    </row>
    <row r="59" spans="1:12" ht="38.25">
      <c r="A59" s="23" t="s">
        <v>157</v>
      </c>
      <c r="B59" s="24">
        <v>11030014</v>
      </c>
      <c r="C59" s="24">
        <v>11030010</v>
      </c>
      <c r="D59" s="23" t="s">
        <v>17</v>
      </c>
      <c r="E59" s="25" t="s">
        <v>51</v>
      </c>
      <c r="F59" s="23" t="s">
        <v>52</v>
      </c>
      <c r="G59" s="22" t="s">
        <v>14</v>
      </c>
      <c r="H59" s="23" t="s">
        <v>210</v>
      </c>
      <c r="I59" s="22" t="s">
        <v>15</v>
      </c>
      <c r="J59" s="23" t="s">
        <v>65</v>
      </c>
      <c r="K59" s="23" t="str">
        <f>A59</f>
        <v>11/03/2024</v>
      </c>
      <c r="L59" s="26">
        <v>2250</v>
      </c>
    </row>
    <row r="60" spans="1:12" ht="38.25">
      <c r="A60" s="23" t="s">
        <v>157</v>
      </c>
      <c r="B60" s="24">
        <v>11030015</v>
      </c>
      <c r="C60" s="24">
        <v>11030011</v>
      </c>
      <c r="D60" s="23" t="s">
        <v>17</v>
      </c>
      <c r="E60" s="25" t="s">
        <v>53</v>
      </c>
      <c r="F60" s="23" t="s">
        <v>54</v>
      </c>
      <c r="G60" s="22" t="s">
        <v>14</v>
      </c>
      <c r="H60" s="23" t="s">
        <v>210</v>
      </c>
      <c r="I60" s="22" t="s">
        <v>15</v>
      </c>
      <c r="J60" s="23" t="s">
        <v>65</v>
      </c>
      <c r="K60" s="23" t="str">
        <f>A60</f>
        <v>11/03/2024</v>
      </c>
      <c r="L60" s="26">
        <v>1500</v>
      </c>
    </row>
    <row r="61" spans="1:12" ht="38.25">
      <c r="A61" s="23" t="s">
        <v>170</v>
      </c>
      <c r="B61" s="24">
        <v>12030002</v>
      </c>
      <c r="C61" s="23" t="s">
        <v>74</v>
      </c>
      <c r="D61" s="23" t="s">
        <v>17</v>
      </c>
      <c r="E61" s="25" t="s">
        <v>26</v>
      </c>
      <c r="F61" s="23" t="s">
        <v>27</v>
      </c>
      <c r="G61" s="22" t="s">
        <v>14</v>
      </c>
      <c r="H61" s="23" t="s">
        <v>211</v>
      </c>
      <c r="I61" s="22" t="s">
        <v>15</v>
      </c>
      <c r="J61" s="23" t="s">
        <v>63</v>
      </c>
      <c r="K61" s="23" t="str">
        <f>A61</f>
        <v>12/03/2024</v>
      </c>
      <c r="L61" s="26">
        <v>29.7</v>
      </c>
    </row>
    <row r="62" spans="1:12" ht="38.25">
      <c r="A62" s="23" t="s">
        <v>170</v>
      </c>
      <c r="B62" s="24">
        <v>12030001</v>
      </c>
      <c r="C62" s="24">
        <v>12030001</v>
      </c>
      <c r="D62" s="23" t="s">
        <v>17</v>
      </c>
      <c r="E62" s="25" t="s">
        <v>171</v>
      </c>
      <c r="F62" s="23" t="s">
        <v>172</v>
      </c>
      <c r="G62" s="22" t="s">
        <v>14</v>
      </c>
      <c r="H62" s="23" t="s">
        <v>211</v>
      </c>
      <c r="I62" s="22" t="s">
        <v>15</v>
      </c>
      <c r="J62" s="23" t="s">
        <v>63</v>
      </c>
      <c r="K62" s="23" t="str">
        <f>A62</f>
        <v>12/03/2024</v>
      </c>
      <c r="L62" s="26">
        <v>1000</v>
      </c>
    </row>
    <row r="63" spans="1:12" ht="38.25">
      <c r="A63" s="23" t="s">
        <v>170</v>
      </c>
      <c r="B63" s="24">
        <v>12030003</v>
      </c>
      <c r="C63" s="24">
        <v>12030003</v>
      </c>
      <c r="D63" s="23" t="s">
        <v>17</v>
      </c>
      <c r="E63" s="25" t="s">
        <v>173</v>
      </c>
      <c r="F63" s="23" t="s">
        <v>174</v>
      </c>
      <c r="G63" s="22" t="s">
        <v>14</v>
      </c>
      <c r="H63" s="23" t="s">
        <v>210</v>
      </c>
      <c r="I63" s="22" t="s">
        <v>15</v>
      </c>
      <c r="J63" s="23" t="s">
        <v>65</v>
      </c>
      <c r="K63" s="23" t="str">
        <f>A63</f>
        <v>12/03/2024</v>
      </c>
      <c r="L63" s="26">
        <v>1700</v>
      </c>
    </row>
    <row r="64" spans="1:12" ht="38.25">
      <c r="A64" s="23" t="s">
        <v>175</v>
      </c>
      <c r="B64" s="24">
        <v>13030003</v>
      </c>
      <c r="C64" s="23" t="s">
        <v>128</v>
      </c>
      <c r="D64" s="23" t="s">
        <v>17</v>
      </c>
      <c r="E64" s="25" t="s">
        <v>42</v>
      </c>
      <c r="F64" s="23" t="s">
        <v>43</v>
      </c>
      <c r="G64" s="22" t="s">
        <v>14</v>
      </c>
      <c r="H64" s="23" t="s">
        <v>211</v>
      </c>
      <c r="I64" s="22" t="s">
        <v>15</v>
      </c>
      <c r="J64" s="23" t="s">
        <v>63</v>
      </c>
      <c r="K64" s="23" t="str">
        <f>A64</f>
        <v>13/03/2024</v>
      </c>
      <c r="L64" s="26">
        <v>10</v>
      </c>
    </row>
    <row r="65" spans="1:12" ht="38.25">
      <c r="A65" s="23" t="s">
        <v>175</v>
      </c>
      <c r="B65" s="24">
        <v>13030001</v>
      </c>
      <c r="C65" s="24">
        <v>13030003</v>
      </c>
      <c r="D65" s="23" t="s">
        <v>17</v>
      </c>
      <c r="E65" s="25" t="s">
        <v>229</v>
      </c>
      <c r="F65" s="23" t="s">
        <v>176</v>
      </c>
      <c r="G65" s="22" t="s">
        <v>14</v>
      </c>
      <c r="H65" s="23" t="s">
        <v>210</v>
      </c>
      <c r="I65" s="22" t="s">
        <v>15</v>
      </c>
      <c r="J65" s="23" t="s">
        <v>65</v>
      </c>
      <c r="K65" s="23" t="str">
        <f>A65</f>
        <v>13/03/2024</v>
      </c>
      <c r="L65" s="26">
        <v>2400</v>
      </c>
    </row>
    <row r="66" spans="1:12" ht="38.25">
      <c r="A66" s="23" t="s">
        <v>175</v>
      </c>
      <c r="B66" s="24">
        <v>13030002</v>
      </c>
      <c r="C66" s="24">
        <v>13030004</v>
      </c>
      <c r="D66" s="23" t="s">
        <v>17</v>
      </c>
      <c r="E66" s="25" t="s">
        <v>177</v>
      </c>
      <c r="F66" s="23" t="s">
        <v>178</v>
      </c>
      <c r="G66" s="22" t="s">
        <v>14</v>
      </c>
      <c r="H66" s="23" t="s">
        <v>210</v>
      </c>
      <c r="I66" s="22" t="s">
        <v>15</v>
      </c>
      <c r="J66" s="23" t="s">
        <v>65</v>
      </c>
      <c r="K66" s="23" t="str">
        <f>A66</f>
        <v>13/03/2024</v>
      </c>
      <c r="L66" s="26">
        <v>1700</v>
      </c>
    </row>
    <row r="67" spans="1:12" ht="38.25">
      <c r="A67" s="23" t="s">
        <v>179</v>
      </c>
      <c r="B67" s="24">
        <v>15030001</v>
      </c>
      <c r="C67" s="24">
        <v>15030001</v>
      </c>
      <c r="D67" s="23" t="s">
        <v>17</v>
      </c>
      <c r="E67" s="25" t="s">
        <v>55</v>
      </c>
      <c r="F67" s="23" t="s">
        <v>56</v>
      </c>
      <c r="G67" s="22" t="s">
        <v>14</v>
      </c>
      <c r="H67" s="23" t="s">
        <v>210</v>
      </c>
      <c r="I67" s="22" t="s">
        <v>15</v>
      </c>
      <c r="J67" s="23" t="s">
        <v>65</v>
      </c>
      <c r="K67" s="23" t="str">
        <f>A67</f>
        <v>15/03/2024</v>
      </c>
      <c r="L67" s="26">
        <v>4200</v>
      </c>
    </row>
    <row r="68" spans="1:12" ht="38.25">
      <c r="A68" s="23" t="s">
        <v>180</v>
      </c>
      <c r="B68" s="24">
        <v>18030010</v>
      </c>
      <c r="C68" s="23" t="s">
        <v>119</v>
      </c>
      <c r="D68" s="23" t="s">
        <v>17</v>
      </c>
      <c r="E68" s="25" t="s">
        <v>49</v>
      </c>
      <c r="F68" s="23" t="s">
        <v>50</v>
      </c>
      <c r="G68" s="22" t="s">
        <v>14</v>
      </c>
      <c r="H68" s="23" t="s">
        <v>211</v>
      </c>
      <c r="I68" s="22" t="s">
        <v>15</v>
      </c>
      <c r="J68" s="23" t="s">
        <v>63</v>
      </c>
      <c r="K68" s="23" t="str">
        <f>A68</f>
        <v>18/03/2024</v>
      </c>
      <c r="L68" s="26">
        <v>137.82</v>
      </c>
    </row>
    <row r="69" spans="1:12" ht="38.25">
      <c r="A69" s="23" t="s">
        <v>180</v>
      </c>
      <c r="B69" s="24">
        <v>18030011</v>
      </c>
      <c r="C69" s="24">
        <v>11030001</v>
      </c>
      <c r="D69" s="23" t="s">
        <v>17</v>
      </c>
      <c r="E69" s="25" t="s">
        <v>49</v>
      </c>
      <c r="F69" s="23" t="s">
        <v>50</v>
      </c>
      <c r="G69" s="22" t="s">
        <v>14</v>
      </c>
      <c r="H69" s="23" t="s">
        <v>211</v>
      </c>
      <c r="I69" s="22" t="s">
        <v>15</v>
      </c>
      <c r="J69" s="23" t="s">
        <v>63</v>
      </c>
      <c r="K69" s="23" t="str">
        <f>A69</f>
        <v>18/03/2024</v>
      </c>
      <c r="L69" s="26">
        <v>145.91</v>
      </c>
    </row>
    <row r="70" spans="1:12" ht="38.25">
      <c r="A70" s="23" t="s">
        <v>180</v>
      </c>
      <c r="B70" s="24">
        <v>18030001</v>
      </c>
      <c r="C70" s="24">
        <v>13030001</v>
      </c>
      <c r="D70" s="23" t="s">
        <v>17</v>
      </c>
      <c r="E70" s="25" t="s">
        <v>230</v>
      </c>
      <c r="F70" s="23" t="s">
        <v>181</v>
      </c>
      <c r="G70" s="22" t="s">
        <v>14</v>
      </c>
      <c r="H70" s="23" t="s">
        <v>211</v>
      </c>
      <c r="I70" s="22" t="s">
        <v>15</v>
      </c>
      <c r="J70" s="23" t="s">
        <v>63</v>
      </c>
      <c r="K70" s="23" t="str">
        <f>A70</f>
        <v>18/03/2024</v>
      </c>
      <c r="L70" s="26">
        <v>360</v>
      </c>
    </row>
    <row r="71" spans="1:12" ht="38.25">
      <c r="A71" s="23" t="s">
        <v>180</v>
      </c>
      <c r="B71" s="24">
        <v>18030002</v>
      </c>
      <c r="C71" s="24">
        <v>14030001</v>
      </c>
      <c r="D71" s="23" t="s">
        <v>17</v>
      </c>
      <c r="E71" s="25" t="s">
        <v>114</v>
      </c>
      <c r="F71" s="23" t="s">
        <v>115</v>
      </c>
      <c r="G71" s="22" t="s">
        <v>14</v>
      </c>
      <c r="H71" s="23" t="s">
        <v>244</v>
      </c>
      <c r="I71" s="22" t="s">
        <v>15</v>
      </c>
      <c r="J71" s="23" t="s">
        <v>63</v>
      </c>
      <c r="K71" s="23" t="str">
        <f>A71</f>
        <v>18/03/2024</v>
      </c>
      <c r="L71" s="26">
        <v>760</v>
      </c>
    </row>
    <row r="72" spans="1:12" ht="38.25">
      <c r="A72" s="23" t="s">
        <v>180</v>
      </c>
      <c r="B72" s="24">
        <v>18030003</v>
      </c>
      <c r="C72" s="24">
        <v>14030002</v>
      </c>
      <c r="D72" s="23" t="s">
        <v>17</v>
      </c>
      <c r="E72" s="25" t="s">
        <v>231</v>
      </c>
      <c r="F72" s="23" t="s">
        <v>39</v>
      </c>
      <c r="G72" s="22" t="s">
        <v>14</v>
      </c>
      <c r="H72" s="23" t="s">
        <v>244</v>
      </c>
      <c r="I72" s="22" t="s">
        <v>15</v>
      </c>
      <c r="J72" s="23" t="s">
        <v>63</v>
      </c>
      <c r="K72" s="23" t="str">
        <f>A72</f>
        <v>18/03/2024</v>
      </c>
      <c r="L72" s="26">
        <v>1030</v>
      </c>
    </row>
    <row r="73" spans="1:12" ht="38.25">
      <c r="A73" s="23" t="s">
        <v>180</v>
      </c>
      <c r="B73" s="24">
        <v>18030006</v>
      </c>
      <c r="C73" s="24">
        <v>18030004</v>
      </c>
      <c r="D73" s="23" t="s">
        <v>17</v>
      </c>
      <c r="E73" s="25" t="s">
        <v>182</v>
      </c>
      <c r="F73" s="23" t="s">
        <v>183</v>
      </c>
      <c r="G73" s="22" t="s">
        <v>14</v>
      </c>
      <c r="H73" s="23" t="s">
        <v>210</v>
      </c>
      <c r="I73" s="22" t="s">
        <v>15</v>
      </c>
      <c r="J73" s="23" t="s">
        <v>65</v>
      </c>
      <c r="K73" s="23" t="str">
        <f>A73</f>
        <v>18/03/2024</v>
      </c>
      <c r="L73" s="26">
        <v>3600</v>
      </c>
    </row>
    <row r="74" spans="1:12" ht="38.25">
      <c r="A74" s="23" t="s">
        <v>180</v>
      </c>
      <c r="B74" s="24">
        <v>18030007</v>
      </c>
      <c r="C74" s="24">
        <v>18030005</v>
      </c>
      <c r="D74" s="23" t="s">
        <v>17</v>
      </c>
      <c r="E74" s="25" t="s">
        <v>184</v>
      </c>
      <c r="F74" s="23" t="s">
        <v>185</v>
      </c>
      <c r="G74" s="22" t="s">
        <v>14</v>
      </c>
      <c r="H74" s="23" t="s">
        <v>210</v>
      </c>
      <c r="I74" s="22" t="s">
        <v>15</v>
      </c>
      <c r="J74" s="23" t="s">
        <v>65</v>
      </c>
      <c r="K74" s="23" t="str">
        <f>A74</f>
        <v>18/03/2024</v>
      </c>
      <c r="L74" s="26">
        <v>2125</v>
      </c>
    </row>
    <row r="75" spans="1:12" ht="38.25">
      <c r="A75" s="23" t="s">
        <v>180</v>
      </c>
      <c r="B75" s="24">
        <v>18030008</v>
      </c>
      <c r="C75" s="24">
        <v>18030006</v>
      </c>
      <c r="D75" s="23" t="s">
        <v>17</v>
      </c>
      <c r="E75" s="25" t="s">
        <v>186</v>
      </c>
      <c r="F75" s="23" t="s">
        <v>187</v>
      </c>
      <c r="G75" s="22" t="s">
        <v>14</v>
      </c>
      <c r="H75" s="23" t="s">
        <v>210</v>
      </c>
      <c r="I75" s="22" t="s">
        <v>15</v>
      </c>
      <c r="J75" s="23" t="s">
        <v>65</v>
      </c>
      <c r="K75" s="23" t="str">
        <f>A75</f>
        <v>18/03/2024</v>
      </c>
      <c r="L75" s="26">
        <v>4800</v>
      </c>
    </row>
    <row r="76" spans="1:12" ht="38.25">
      <c r="A76" s="23" t="s">
        <v>180</v>
      </c>
      <c r="B76" s="24">
        <v>18030009</v>
      </c>
      <c r="C76" s="24">
        <v>18030007</v>
      </c>
      <c r="D76" s="23" t="s">
        <v>17</v>
      </c>
      <c r="E76" s="25" t="s">
        <v>188</v>
      </c>
      <c r="F76" s="23" t="s">
        <v>189</v>
      </c>
      <c r="G76" s="22" t="s">
        <v>14</v>
      </c>
      <c r="H76" s="23" t="s">
        <v>210</v>
      </c>
      <c r="I76" s="22" t="s">
        <v>15</v>
      </c>
      <c r="J76" s="23" t="s">
        <v>65</v>
      </c>
      <c r="K76" s="23" t="str">
        <f>A76</f>
        <v>18/03/2024</v>
      </c>
      <c r="L76" s="26">
        <v>4800</v>
      </c>
    </row>
    <row r="77" spans="1:12" ht="38.25">
      <c r="A77" s="23" t="s">
        <v>190</v>
      </c>
      <c r="B77" s="24">
        <v>19030014</v>
      </c>
      <c r="C77" s="23" t="s">
        <v>74</v>
      </c>
      <c r="D77" s="23" t="s">
        <v>17</v>
      </c>
      <c r="E77" s="25" t="s">
        <v>26</v>
      </c>
      <c r="F77" s="23" t="s">
        <v>27</v>
      </c>
      <c r="G77" s="22" t="s">
        <v>14</v>
      </c>
      <c r="H77" s="23" t="s">
        <v>211</v>
      </c>
      <c r="I77" s="22" t="s">
        <v>15</v>
      </c>
      <c r="J77" s="23" t="s">
        <v>63</v>
      </c>
      <c r="K77" s="23" t="str">
        <f>A77</f>
        <v>19/03/2024</v>
      </c>
      <c r="L77" s="26">
        <v>28.61</v>
      </c>
    </row>
    <row r="78" spans="1:12" ht="38.25">
      <c r="A78" s="23" t="s">
        <v>190</v>
      </c>
      <c r="B78" s="24">
        <v>19030020</v>
      </c>
      <c r="C78" s="23" t="s">
        <v>128</v>
      </c>
      <c r="D78" s="23" t="s">
        <v>17</v>
      </c>
      <c r="E78" s="25" t="s">
        <v>42</v>
      </c>
      <c r="F78" s="23" t="s">
        <v>43</v>
      </c>
      <c r="G78" s="22" t="s">
        <v>14</v>
      </c>
      <c r="H78" s="23" t="s">
        <v>211</v>
      </c>
      <c r="I78" s="22" t="s">
        <v>15</v>
      </c>
      <c r="J78" s="23" t="s">
        <v>63</v>
      </c>
      <c r="K78" s="23" t="str">
        <f>A78</f>
        <v>19/03/2024</v>
      </c>
      <c r="L78" s="26">
        <v>10</v>
      </c>
    </row>
    <row r="79" spans="1:12" ht="38.25">
      <c r="A79" s="23" t="s">
        <v>190</v>
      </c>
      <c r="B79" s="24">
        <v>19030002</v>
      </c>
      <c r="C79" s="24">
        <v>11030002</v>
      </c>
      <c r="D79" s="23" t="s">
        <v>17</v>
      </c>
      <c r="E79" s="25" t="s">
        <v>232</v>
      </c>
      <c r="F79" s="23" t="s">
        <v>31</v>
      </c>
      <c r="G79" s="22" t="s">
        <v>14</v>
      </c>
      <c r="H79" s="23" t="s">
        <v>227</v>
      </c>
      <c r="I79" s="22" t="s">
        <v>15</v>
      </c>
      <c r="J79" s="23" t="s">
        <v>63</v>
      </c>
      <c r="K79" s="23" t="str">
        <f>A79</f>
        <v>19/03/2024</v>
      </c>
      <c r="L79" s="26">
        <v>1465</v>
      </c>
    </row>
    <row r="80" spans="1:12" ht="38.25">
      <c r="A80" s="23" t="s">
        <v>190</v>
      </c>
      <c r="B80" s="24">
        <v>19030012</v>
      </c>
      <c r="C80" s="24">
        <v>13030002</v>
      </c>
      <c r="D80" s="23" t="s">
        <v>17</v>
      </c>
      <c r="E80" s="25" t="s">
        <v>228</v>
      </c>
      <c r="F80" s="23" t="s">
        <v>40</v>
      </c>
      <c r="G80" s="22" t="s">
        <v>14</v>
      </c>
      <c r="H80" s="23" t="s">
        <v>244</v>
      </c>
      <c r="I80" s="22" t="s">
        <v>15</v>
      </c>
      <c r="J80" s="23" t="s">
        <v>63</v>
      </c>
      <c r="K80" s="23" t="str">
        <f>A80</f>
        <v>19/03/2024</v>
      </c>
      <c r="L80" s="26">
        <v>8128</v>
      </c>
    </row>
    <row r="81" spans="1:12" ht="38.25">
      <c r="A81" s="23" t="s">
        <v>190</v>
      </c>
      <c r="B81" s="24">
        <v>19030003</v>
      </c>
      <c r="C81" s="24">
        <v>18030001</v>
      </c>
      <c r="D81" s="23" t="s">
        <v>17</v>
      </c>
      <c r="E81" s="25" t="s">
        <v>24</v>
      </c>
      <c r="F81" s="23" t="s">
        <v>25</v>
      </c>
      <c r="G81" s="22" t="s">
        <v>14</v>
      </c>
      <c r="H81" s="23" t="s">
        <v>244</v>
      </c>
      <c r="I81" s="22" t="s">
        <v>15</v>
      </c>
      <c r="J81" s="23" t="s">
        <v>63</v>
      </c>
      <c r="K81" s="23" t="str">
        <f>A81</f>
        <v>19/03/2024</v>
      </c>
      <c r="L81" s="26">
        <v>246</v>
      </c>
    </row>
    <row r="82" spans="1:12" ht="38.25">
      <c r="A82" s="23" t="s">
        <v>190</v>
      </c>
      <c r="B82" s="24">
        <v>19030013</v>
      </c>
      <c r="C82" s="24">
        <v>18030003</v>
      </c>
      <c r="D82" s="23" t="s">
        <v>17</v>
      </c>
      <c r="E82" s="25" t="s">
        <v>231</v>
      </c>
      <c r="F82" s="23" t="s">
        <v>39</v>
      </c>
      <c r="G82" s="22" t="s">
        <v>14</v>
      </c>
      <c r="H82" s="23" t="s">
        <v>244</v>
      </c>
      <c r="I82" s="22" t="s">
        <v>15</v>
      </c>
      <c r="J82" s="23" t="s">
        <v>63</v>
      </c>
      <c r="K82" s="23" t="str">
        <f>A82</f>
        <v>19/03/2024</v>
      </c>
      <c r="L82" s="26">
        <v>1350</v>
      </c>
    </row>
    <row r="83" spans="1:12" ht="38.25">
      <c r="A83" s="23" t="s">
        <v>190</v>
      </c>
      <c r="B83" s="24">
        <v>19030001</v>
      </c>
      <c r="C83" s="24">
        <v>19030001</v>
      </c>
      <c r="D83" s="23" t="s">
        <v>17</v>
      </c>
      <c r="E83" s="25" t="s">
        <v>49</v>
      </c>
      <c r="F83" s="23" t="s">
        <v>50</v>
      </c>
      <c r="G83" s="22" t="s">
        <v>14</v>
      </c>
      <c r="H83" s="23" t="s">
        <v>211</v>
      </c>
      <c r="I83" s="22" t="s">
        <v>15</v>
      </c>
      <c r="J83" s="23" t="s">
        <v>63</v>
      </c>
      <c r="K83" s="23" t="str">
        <f>A83</f>
        <v>19/03/2024</v>
      </c>
      <c r="L83" s="26">
        <v>2088</v>
      </c>
    </row>
    <row r="84" spans="1:12" ht="38.25">
      <c r="A84" s="23" t="s">
        <v>190</v>
      </c>
      <c r="B84" s="24">
        <v>19030006</v>
      </c>
      <c r="C84" s="24">
        <v>19030002</v>
      </c>
      <c r="D84" s="23" t="s">
        <v>17</v>
      </c>
      <c r="E84" s="25" t="s">
        <v>217</v>
      </c>
      <c r="F84" s="23" t="s">
        <v>28</v>
      </c>
      <c r="G84" s="22" t="s">
        <v>14</v>
      </c>
      <c r="H84" s="23" t="s">
        <v>233</v>
      </c>
      <c r="I84" s="22" t="s">
        <v>15</v>
      </c>
      <c r="J84" s="23" t="s">
        <v>64</v>
      </c>
      <c r="K84" s="23" t="str">
        <f>A84</f>
        <v>19/03/2024</v>
      </c>
      <c r="L84" s="26">
        <v>326267.96000000002</v>
      </c>
    </row>
    <row r="85" spans="1:12" ht="38.25">
      <c r="A85" s="23" t="s">
        <v>190</v>
      </c>
      <c r="B85" s="24">
        <v>19030007</v>
      </c>
      <c r="C85" s="24">
        <v>19030003</v>
      </c>
      <c r="D85" s="23" t="s">
        <v>17</v>
      </c>
      <c r="E85" s="25" t="s">
        <v>217</v>
      </c>
      <c r="F85" s="23" t="s">
        <v>28</v>
      </c>
      <c r="G85" s="22" t="s">
        <v>14</v>
      </c>
      <c r="H85" s="23" t="s">
        <v>218</v>
      </c>
      <c r="I85" s="22" t="s">
        <v>15</v>
      </c>
      <c r="J85" s="23" t="s">
        <v>65</v>
      </c>
      <c r="K85" s="23" t="str">
        <f>A85</f>
        <v>19/03/2024</v>
      </c>
      <c r="L85" s="26">
        <v>53500</v>
      </c>
    </row>
    <row r="86" spans="1:12" ht="38.25">
      <c r="A86" s="23" t="s">
        <v>190</v>
      </c>
      <c r="B86" s="24">
        <v>19030008</v>
      </c>
      <c r="C86" s="24">
        <v>19030004</v>
      </c>
      <c r="D86" s="23" t="s">
        <v>17</v>
      </c>
      <c r="E86" s="25" t="s">
        <v>217</v>
      </c>
      <c r="F86" s="23" t="s">
        <v>28</v>
      </c>
      <c r="G86" s="22" t="s">
        <v>14</v>
      </c>
      <c r="H86" s="23" t="s">
        <v>218</v>
      </c>
      <c r="I86" s="22" t="s">
        <v>15</v>
      </c>
      <c r="J86" s="23" t="s">
        <v>65</v>
      </c>
      <c r="K86" s="23" t="str">
        <f>A86</f>
        <v>19/03/2024</v>
      </c>
      <c r="L86" s="26">
        <v>53500</v>
      </c>
    </row>
    <row r="87" spans="1:12" ht="38.25">
      <c r="A87" s="23" t="s">
        <v>190</v>
      </c>
      <c r="B87" s="24">
        <v>19030009</v>
      </c>
      <c r="C87" s="24">
        <v>19030005</v>
      </c>
      <c r="D87" s="23" t="s">
        <v>17</v>
      </c>
      <c r="E87" s="25" t="s">
        <v>217</v>
      </c>
      <c r="F87" s="23" t="s">
        <v>28</v>
      </c>
      <c r="G87" s="22" t="s">
        <v>14</v>
      </c>
      <c r="H87" s="23" t="s">
        <v>218</v>
      </c>
      <c r="I87" s="22" t="s">
        <v>15</v>
      </c>
      <c r="J87" s="23" t="s">
        <v>65</v>
      </c>
      <c r="K87" s="23" t="str">
        <f>A87</f>
        <v>19/03/2024</v>
      </c>
      <c r="L87" s="26">
        <v>53500</v>
      </c>
    </row>
    <row r="88" spans="1:12" ht="38.25">
      <c r="A88" s="23" t="s">
        <v>190</v>
      </c>
      <c r="B88" s="24">
        <v>19030010</v>
      </c>
      <c r="C88" s="24">
        <v>19030006</v>
      </c>
      <c r="D88" s="23" t="s">
        <v>17</v>
      </c>
      <c r="E88" s="25" t="s">
        <v>217</v>
      </c>
      <c r="F88" s="23" t="s">
        <v>28</v>
      </c>
      <c r="G88" s="22" t="s">
        <v>14</v>
      </c>
      <c r="H88" s="23" t="s">
        <v>218</v>
      </c>
      <c r="I88" s="22" t="s">
        <v>15</v>
      </c>
      <c r="J88" s="23" t="s">
        <v>65</v>
      </c>
      <c r="K88" s="23" t="str">
        <f>A88</f>
        <v>19/03/2024</v>
      </c>
      <c r="L88" s="26">
        <v>4990</v>
      </c>
    </row>
    <row r="89" spans="1:12" ht="38.25">
      <c r="A89" s="23" t="s">
        <v>190</v>
      </c>
      <c r="B89" s="24">
        <v>19030011</v>
      </c>
      <c r="C89" s="24">
        <v>19030007</v>
      </c>
      <c r="D89" s="23" t="s">
        <v>17</v>
      </c>
      <c r="E89" s="25" t="s">
        <v>217</v>
      </c>
      <c r="F89" s="23" t="s">
        <v>28</v>
      </c>
      <c r="G89" s="22" t="s">
        <v>14</v>
      </c>
      <c r="H89" s="23" t="s">
        <v>218</v>
      </c>
      <c r="I89" s="22" t="s">
        <v>15</v>
      </c>
      <c r="J89" s="23" t="s">
        <v>65</v>
      </c>
      <c r="K89" s="23" t="str">
        <f>A89</f>
        <v>19/03/2024</v>
      </c>
      <c r="L89" s="26">
        <v>53500</v>
      </c>
    </row>
    <row r="90" spans="1:12" ht="38.25">
      <c r="A90" s="23" t="s">
        <v>190</v>
      </c>
      <c r="B90" s="24">
        <v>19030019</v>
      </c>
      <c r="C90" s="24">
        <v>19030008</v>
      </c>
      <c r="D90" s="23" t="s">
        <v>17</v>
      </c>
      <c r="E90" s="25" t="s">
        <v>49</v>
      </c>
      <c r="F90" s="23" t="s">
        <v>50</v>
      </c>
      <c r="G90" s="22" t="s">
        <v>14</v>
      </c>
      <c r="H90" s="23" t="s">
        <v>216</v>
      </c>
      <c r="I90" s="22" t="s">
        <v>15</v>
      </c>
      <c r="J90" s="23" t="s">
        <v>65</v>
      </c>
      <c r="K90" s="23" t="str">
        <f>A90</f>
        <v>19/03/2024</v>
      </c>
      <c r="L90" s="26">
        <v>34.520000000000003</v>
      </c>
    </row>
    <row r="91" spans="1:12" ht="38.25">
      <c r="A91" s="23" t="s">
        <v>191</v>
      </c>
      <c r="B91" s="24">
        <v>20030003</v>
      </c>
      <c r="C91" s="23" t="s">
        <v>74</v>
      </c>
      <c r="D91" s="23" t="s">
        <v>17</v>
      </c>
      <c r="E91" s="25" t="s">
        <v>26</v>
      </c>
      <c r="F91" s="23" t="s">
        <v>27</v>
      </c>
      <c r="G91" s="22" t="s">
        <v>14</v>
      </c>
      <c r="H91" s="23" t="s">
        <v>211</v>
      </c>
      <c r="I91" s="22" t="s">
        <v>15</v>
      </c>
      <c r="J91" s="23" t="s">
        <v>63</v>
      </c>
      <c r="K91" s="23" t="str">
        <f>A91</f>
        <v>20/03/2024</v>
      </c>
      <c r="L91" s="26">
        <v>64.59</v>
      </c>
    </row>
    <row r="92" spans="1:12" ht="38.25">
      <c r="A92" s="23" t="s">
        <v>191</v>
      </c>
      <c r="B92" s="24">
        <v>20030002</v>
      </c>
      <c r="C92" s="24">
        <v>12030002</v>
      </c>
      <c r="D92" s="23" t="s">
        <v>17</v>
      </c>
      <c r="E92" s="25" t="s">
        <v>114</v>
      </c>
      <c r="F92" s="23" t="s">
        <v>115</v>
      </c>
      <c r="G92" s="22" t="s">
        <v>14</v>
      </c>
      <c r="H92" s="23" t="s">
        <v>244</v>
      </c>
      <c r="I92" s="22" t="s">
        <v>15</v>
      </c>
      <c r="J92" s="23" t="s">
        <v>63</v>
      </c>
      <c r="K92" s="23" t="str">
        <f>A92</f>
        <v>20/03/2024</v>
      </c>
      <c r="L92" s="26">
        <v>7206.98</v>
      </c>
    </row>
    <row r="93" spans="1:12" ht="38.25">
      <c r="A93" s="23" t="s">
        <v>191</v>
      </c>
      <c r="B93" s="24">
        <v>20030001</v>
      </c>
      <c r="C93" s="24">
        <v>18030002</v>
      </c>
      <c r="D93" s="23" t="s">
        <v>17</v>
      </c>
      <c r="E93" s="25" t="s">
        <v>237</v>
      </c>
      <c r="F93" s="23" t="s">
        <v>46</v>
      </c>
      <c r="G93" s="22" t="s">
        <v>14</v>
      </c>
      <c r="H93" s="23" t="s">
        <v>244</v>
      </c>
      <c r="I93" s="22" t="s">
        <v>15</v>
      </c>
      <c r="J93" s="23" t="s">
        <v>63</v>
      </c>
      <c r="K93" s="23" t="str">
        <f>A93</f>
        <v>20/03/2024</v>
      </c>
      <c r="L93" s="26">
        <v>2246</v>
      </c>
    </row>
    <row r="94" spans="1:12" ht="38.25">
      <c r="A94" s="23" t="s">
        <v>191</v>
      </c>
      <c r="B94" s="24">
        <v>20030004</v>
      </c>
      <c r="C94" s="24">
        <v>20030001</v>
      </c>
      <c r="D94" s="23" t="s">
        <v>17</v>
      </c>
      <c r="E94" s="25" t="s">
        <v>22</v>
      </c>
      <c r="F94" s="23" t="s">
        <v>23</v>
      </c>
      <c r="G94" s="22" t="s">
        <v>14</v>
      </c>
      <c r="H94" s="23" t="s">
        <v>236</v>
      </c>
      <c r="I94" s="22" t="s">
        <v>15</v>
      </c>
      <c r="J94" s="23" t="s">
        <v>63</v>
      </c>
      <c r="K94" s="23" t="str">
        <f>A94</f>
        <v>20/03/2024</v>
      </c>
      <c r="L94" s="26">
        <v>35000</v>
      </c>
    </row>
    <row r="95" spans="1:12" ht="38.25">
      <c r="A95" s="23" t="s">
        <v>191</v>
      </c>
      <c r="B95" s="24">
        <v>20030005</v>
      </c>
      <c r="C95" s="24">
        <v>20030002</v>
      </c>
      <c r="D95" s="23" t="s">
        <v>17</v>
      </c>
      <c r="E95" s="25" t="s">
        <v>47</v>
      </c>
      <c r="F95" s="23" t="s">
        <v>48</v>
      </c>
      <c r="G95" s="22" t="s">
        <v>14</v>
      </c>
      <c r="H95" s="23" t="s">
        <v>227</v>
      </c>
      <c r="I95" s="22" t="s">
        <v>15</v>
      </c>
      <c r="J95" s="23" t="s">
        <v>63</v>
      </c>
      <c r="K95" s="23" t="str">
        <f>A95</f>
        <v>20/03/2024</v>
      </c>
      <c r="L95" s="26">
        <v>1465</v>
      </c>
    </row>
    <row r="96" spans="1:12" ht="38.25">
      <c r="A96" s="23" t="s">
        <v>191</v>
      </c>
      <c r="B96" s="24">
        <v>20030006</v>
      </c>
      <c r="C96" s="24">
        <v>20030003</v>
      </c>
      <c r="D96" s="23" t="s">
        <v>17</v>
      </c>
      <c r="E96" s="25" t="s">
        <v>192</v>
      </c>
      <c r="F96" s="23" t="s">
        <v>193</v>
      </c>
      <c r="G96" s="22" t="s">
        <v>14</v>
      </c>
      <c r="H96" s="23" t="s">
        <v>211</v>
      </c>
      <c r="I96" s="22" t="s">
        <v>15</v>
      </c>
      <c r="J96" s="23" t="s">
        <v>63</v>
      </c>
      <c r="K96" s="23" t="str">
        <f>A96</f>
        <v>20/03/2024</v>
      </c>
      <c r="L96" s="26">
        <v>1780</v>
      </c>
    </row>
    <row r="97" spans="1:12" ht="38.25">
      <c r="A97" s="23" t="s">
        <v>191</v>
      </c>
      <c r="B97" s="24">
        <v>20030007</v>
      </c>
      <c r="C97" s="24">
        <v>20030004</v>
      </c>
      <c r="D97" s="23" t="s">
        <v>17</v>
      </c>
      <c r="E97" s="25" t="s">
        <v>61</v>
      </c>
      <c r="F97" s="23" t="s">
        <v>62</v>
      </c>
      <c r="G97" s="22" t="s">
        <v>14</v>
      </c>
      <c r="H97" s="23" t="s">
        <v>227</v>
      </c>
      <c r="I97" s="22" t="s">
        <v>15</v>
      </c>
      <c r="J97" s="23" t="s">
        <v>63</v>
      </c>
      <c r="K97" s="23" t="str">
        <f>A97</f>
        <v>20/03/2024</v>
      </c>
      <c r="L97" s="26">
        <v>6300</v>
      </c>
    </row>
    <row r="98" spans="1:12" ht="38.25">
      <c r="A98" s="23" t="s">
        <v>191</v>
      </c>
      <c r="B98" s="24">
        <v>20030008</v>
      </c>
      <c r="C98" s="24">
        <v>20030005</v>
      </c>
      <c r="D98" s="23" t="s">
        <v>17</v>
      </c>
      <c r="E98" s="25" t="s">
        <v>234</v>
      </c>
      <c r="F98" s="23" t="s">
        <v>60</v>
      </c>
      <c r="G98" s="22" t="s">
        <v>14</v>
      </c>
      <c r="H98" s="23" t="s">
        <v>235</v>
      </c>
      <c r="I98" s="22" t="s">
        <v>15</v>
      </c>
      <c r="J98" s="23" t="s">
        <v>63</v>
      </c>
      <c r="K98" s="23" t="str">
        <f>A98</f>
        <v>20/03/2024</v>
      </c>
      <c r="L98" s="26">
        <v>23626.67</v>
      </c>
    </row>
    <row r="99" spans="1:12" ht="38.25">
      <c r="A99" s="23" t="s">
        <v>191</v>
      </c>
      <c r="B99" s="24">
        <v>20030009</v>
      </c>
      <c r="C99" s="24">
        <v>20030006</v>
      </c>
      <c r="D99" s="23" t="s">
        <v>17</v>
      </c>
      <c r="E99" s="25" t="s">
        <v>57</v>
      </c>
      <c r="F99" s="23" t="s">
        <v>58</v>
      </c>
      <c r="G99" s="22" t="s">
        <v>14</v>
      </c>
      <c r="H99" s="23" t="s">
        <v>210</v>
      </c>
      <c r="I99" s="22" t="s">
        <v>15</v>
      </c>
      <c r="J99" s="23" t="s">
        <v>65</v>
      </c>
      <c r="K99" s="23" t="str">
        <f>A99</f>
        <v>20/03/2024</v>
      </c>
      <c r="L99" s="26">
        <v>2400</v>
      </c>
    </row>
    <row r="100" spans="1:12" ht="38.25">
      <c r="A100" s="23" t="s">
        <v>194</v>
      </c>
      <c r="B100" s="24">
        <v>21030003</v>
      </c>
      <c r="C100" s="23" t="s">
        <v>74</v>
      </c>
      <c r="D100" s="23" t="s">
        <v>17</v>
      </c>
      <c r="E100" s="25" t="s">
        <v>26</v>
      </c>
      <c r="F100" s="23" t="s">
        <v>27</v>
      </c>
      <c r="G100" s="22" t="s">
        <v>14</v>
      </c>
      <c r="H100" s="23" t="s">
        <v>211</v>
      </c>
      <c r="I100" s="22" t="s">
        <v>15</v>
      </c>
      <c r="J100" s="23" t="s">
        <v>63</v>
      </c>
      <c r="K100" s="23" t="str">
        <f>A100</f>
        <v>21/03/2024</v>
      </c>
      <c r="L100" s="26">
        <v>49.5</v>
      </c>
    </row>
    <row r="101" spans="1:12" ht="38.25">
      <c r="A101" s="23" t="s">
        <v>194</v>
      </c>
      <c r="B101" s="24">
        <v>21030001</v>
      </c>
      <c r="C101" s="24">
        <v>21030002</v>
      </c>
      <c r="D101" s="23" t="s">
        <v>17</v>
      </c>
      <c r="E101" s="25" t="s">
        <v>217</v>
      </c>
      <c r="F101" s="23" t="s">
        <v>28</v>
      </c>
      <c r="G101" s="22" t="s">
        <v>14</v>
      </c>
      <c r="H101" s="23" t="s">
        <v>218</v>
      </c>
      <c r="I101" s="22" t="s">
        <v>15</v>
      </c>
      <c r="J101" s="23" t="s">
        <v>65</v>
      </c>
      <c r="K101" s="23" t="str">
        <f>A101</f>
        <v>21/03/2024</v>
      </c>
      <c r="L101" s="26">
        <v>32500</v>
      </c>
    </row>
    <row r="102" spans="1:12" ht="38.25">
      <c r="A102" s="23" t="s">
        <v>194</v>
      </c>
      <c r="B102" s="24">
        <v>21030002</v>
      </c>
      <c r="C102" s="24">
        <v>21030003</v>
      </c>
      <c r="D102" s="23" t="s">
        <v>17</v>
      </c>
      <c r="E102" s="25" t="s">
        <v>217</v>
      </c>
      <c r="F102" s="23" t="s">
        <v>28</v>
      </c>
      <c r="G102" s="22" t="s">
        <v>14</v>
      </c>
      <c r="H102" s="23" t="s">
        <v>218</v>
      </c>
      <c r="I102" s="22" t="s">
        <v>15</v>
      </c>
      <c r="J102" s="23" t="s">
        <v>65</v>
      </c>
      <c r="K102" s="23" t="str">
        <f>A102</f>
        <v>21/03/2024</v>
      </c>
      <c r="L102" s="26">
        <v>53500</v>
      </c>
    </row>
    <row r="103" spans="1:12" ht="38.25">
      <c r="A103" s="23" t="s">
        <v>195</v>
      </c>
      <c r="B103" s="24">
        <v>22030002</v>
      </c>
      <c r="C103" s="24">
        <v>21030001</v>
      </c>
      <c r="D103" s="23" t="s">
        <v>17</v>
      </c>
      <c r="E103" s="25" t="s">
        <v>198</v>
      </c>
      <c r="F103" s="23" t="s">
        <v>199</v>
      </c>
      <c r="G103" s="22" t="s">
        <v>14</v>
      </c>
      <c r="H103" s="23" t="s">
        <v>211</v>
      </c>
      <c r="I103" s="22" t="s">
        <v>15</v>
      </c>
      <c r="J103" s="23" t="s">
        <v>63</v>
      </c>
      <c r="K103" s="23" t="str">
        <f>A103</f>
        <v>22/03/2024</v>
      </c>
      <c r="L103" s="26">
        <v>235</v>
      </c>
    </row>
    <row r="104" spans="1:12" ht="38.25">
      <c r="A104" s="23" t="s">
        <v>195</v>
      </c>
      <c r="B104" s="24">
        <v>22030001</v>
      </c>
      <c r="C104" s="24">
        <v>22030001</v>
      </c>
      <c r="D104" s="23" t="s">
        <v>17</v>
      </c>
      <c r="E104" s="25" t="s">
        <v>49</v>
      </c>
      <c r="F104" s="23" t="s">
        <v>50</v>
      </c>
      <c r="G104" s="22" t="s">
        <v>14</v>
      </c>
      <c r="H104" s="23" t="s">
        <v>211</v>
      </c>
      <c r="I104" s="22" t="s">
        <v>15</v>
      </c>
      <c r="J104" s="23" t="s">
        <v>63</v>
      </c>
      <c r="K104" s="23" t="str">
        <f>A104</f>
        <v>22/03/2024</v>
      </c>
      <c r="L104" s="26">
        <v>4456</v>
      </c>
    </row>
    <row r="105" spans="1:12" ht="38.25">
      <c r="A105" s="23" t="s">
        <v>195</v>
      </c>
      <c r="B105" s="24">
        <v>22030003</v>
      </c>
      <c r="C105" s="24">
        <v>22030002</v>
      </c>
      <c r="D105" s="23" t="s">
        <v>17</v>
      </c>
      <c r="E105" s="25" t="s">
        <v>217</v>
      </c>
      <c r="F105" s="23" t="s">
        <v>28</v>
      </c>
      <c r="G105" s="22" t="s">
        <v>14</v>
      </c>
      <c r="H105" s="23" t="s">
        <v>218</v>
      </c>
      <c r="I105" s="22" t="s">
        <v>15</v>
      </c>
      <c r="J105" s="23" t="s">
        <v>65</v>
      </c>
      <c r="K105" s="23" t="str">
        <f>A105</f>
        <v>22/03/2024</v>
      </c>
      <c r="L105" s="26">
        <v>22000</v>
      </c>
    </row>
    <row r="106" spans="1:12" ht="38.25">
      <c r="A106" s="23" t="s">
        <v>195</v>
      </c>
      <c r="B106" s="24">
        <v>22030008</v>
      </c>
      <c r="C106" s="24">
        <v>22030003</v>
      </c>
      <c r="D106" s="23" t="s">
        <v>17</v>
      </c>
      <c r="E106" s="25" t="s">
        <v>196</v>
      </c>
      <c r="F106" s="23" t="s">
        <v>197</v>
      </c>
      <c r="G106" s="22" t="s">
        <v>14</v>
      </c>
      <c r="H106" s="23" t="s">
        <v>210</v>
      </c>
      <c r="I106" s="22" t="s">
        <v>15</v>
      </c>
      <c r="J106" s="23" t="s">
        <v>65</v>
      </c>
      <c r="K106" s="23" t="str">
        <f>A106</f>
        <v>22/03/2024</v>
      </c>
      <c r="L106" s="26">
        <v>1700</v>
      </c>
    </row>
    <row r="107" spans="1:12" ht="38.25">
      <c r="A107" s="23" t="s">
        <v>200</v>
      </c>
      <c r="B107" s="24">
        <v>25030001</v>
      </c>
      <c r="C107" s="23" t="s">
        <v>74</v>
      </c>
      <c r="D107" s="23" t="s">
        <v>17</v>
      </c>
      <c r="E107" s="25" t="s">
        <v>26</v>
      </c>
      <c r="F107" s="23" t="s">
        <v>27</v>
      </c>
      <c r="G107" s="22" t="s">
        <v>14</v>
      </c>
      <c r="H107" s="23" t="s">
        <v>211</v>
      </c>
      <c r="I107" s="22" t="s">
        <v>15</v>
      </c>
      <c r="J107" s="23" t="s">
        <v>63</v>
      </c>
      <c r="K107" s="23" t="str">
        <f>A107</f>
        <v>25/03/2024</v>
      </c>
      <c r="L107" s="26">
        <v>22.86</v>
      </c>
    </row>
    <row r="108" spans="1:12" ht="38.25">
      <c r="A108" s="23" t="s">
        <v>200</v>
      </c>
      <c r="B108" s="24">
        <v>25030002</v>
      </c>
      <c r="C108" s="24">
        <v>25030009</v>
      </c>
      <c r="D108" s="23" t="s">
        <v>17</v>
      </c>
      <c r="E108" s="25" t="s">
        <v>238</v>
      </c>
      <c r="F108" s="23" t="s">
        <v>201</v>
      </c>
      <c r="G108" s="22" t="s">
        <v>14</v>
      </c>
      <c r="H108" s="23" t="s">
        <v>210</v>
      </c>
      <c r="I108" s="22" t="s">
        <v>15</v>
      </c>
      <c r="J108" s="23" t="s">
        <v>65</v>
      </c>
      <c r="K108" s="23" t="str">
        <f>A108</f>
        <v>25/03/2024</v>
      </c>
      <c r="L108" s="26">
        <v>3600</v>
      </c>
    </row>
    <row r="109" spans="1:12" ht="38.25">
      <c r="A109" s="23" t="s">
        <v>202</v>
      </c>
      <c r="B109" s="24">
        <v>26030001</v>
      </c>
      <c r="C109" s="24">
        <v>26030001</v>
      </c>
      <c r="D109" s="23" t="s">
        <v>17</v>
      </c>
      <c r="E109" s="25" t="s">
        <v>217</v>
      </c>
      <c r="F109" s="23" t="s">
        <v>28</v>
      </c>
      <c r="G109" s="22" t="s">
        <v>14</v>
      </c>
      <c r="H109" s="23" t="s">
        <v>218</v>
      </c>
      <c r="I109" s="22" t="s">
        <v>15</v>
      </c>
      <c r="J109" s="23" t="s">
        <v>65</v>
      </c>
      <c r="K109" s="23" t="str">
        <f>A109</f>
        <v>26/03/2024</v>
      </c>
      <c r="L109" s="26">
        <v>22500</v>
      </c>
    </row>
    <row r="110" spans="1:12" ht="38.25">
      <c r="A110" s="23" t="s">
        <v>202</v>
      </c>
      <c r="B110" s="24">
        <v>26030002</v>
      </c>
      <c r="C110" s="24">
        <v>26030002</v>
      </c>
      <c r="D110" s="23" t="s">
        <v>17</v>
      </c>
      <c r="E110" s="25" t="s">
        <v>203</v>
      </c>
      <c r="F110" s="23" t="s">
        <v>204</v>
      </c>
      <c r="G110" s="22" t="s">
        <v>14</v>
      </c>
      <c r="H110" s="23" t="s">
        <v>227</v>
      </c>
      <c r="I110" s="22" t="s">
        <v>15</v>
      </c>
      <c r="J110" s="23" t="s">
        <v>63</v>
      </c>
      <c r="K110" s="23" t="str">
        <f>A110</f>
        <v>26/03/2024</v>
      </c>
      <c r="L110" s="26">
        <v>1600</v>
      </c>
    </row>
    <row r="111" spans="1:12" ht="38.25">
      <c r="A111" s="23" t="s">
        <v>205</v>
      </c>
      <c r="B111" s="24">
        <v>27030027</v>
      </c>
      <c r="C111" s="23" t="s">
        <v>74</v>
      </c>
      <c r="D111" s="23" t="s">
        <v>17</v>
      </c>
      <c r="E111" s="25" t="s">
        <v>26</v>
      </c>
      <c r="F111" s="23" t="s">
        <v>27</v>
      </c>
      <c r="G111" s="22" t="s">
        <v>14</v>
      </c>
      <c r="H111" s="23" t="s">
        <v>211</v>
      </c>
      <c r="I111" s="22" t="s">
        <v>15</v>
      </c>
      <c r="J111" s="23" t="s">
        <v>63</v>
      </c>
      <c r="K111" s="23" t="str">
        <f>A111</f>
        <v>27/03/2024</v>
      </c>
      <c r="L111" s="26">
        <v>19.8</v>
      </c>
    </row>
    <row r="112" spans="1:12" ht="38.25">
      <c r="A112" s="23" t="s">
        <v>205</v>
      </c>
      <c r="B112" s="24">
        <v>27030030</v>
      </c>
      <c r="C112" s="24">
        <v>21030004</v>
      </c>
      <c r="D112" s="23" t="s">
        <v>17</v>
      </c>
      <c r="E112" s="25" t="s">
        <v>239</v>
      </c>
      <c r="F112" s="23" t="s">
        <v>206</v>
      </c>
      <c r="G112" s="22" t="s">
        <v>14</v>
      </c>
      <c r="H112" s="23" t="s">
        <v>211</v>
      </c>
      <c r="I112" s="22" t="s">
        <v>15</v>
      </c>
      <c r="J112" s="23" t="s">
        <v>63</v>
      </c>
      <c r="K112" s="23" t="str">
        <f>A112</f>
        <v>27/03/2024</v>
      </c>
      <c r="L112" s="26">
        <v>8000</v>
      </c>
    </row>
    <row r="113" spans="1:12" ht="38.25">
      <c r="A113" s="23" t="s">
        <v>205</v>
      </c>
      <c r="B113" s="24">
        <v>27030001</v>
      </c>
      <c r="C113" s="24">
        <v>25030001</v>
      </c>
      <c r="D113" s="23" t="s">
        <v>17</v>
      </c>
      <c r="E113" s="25" t="s">
        <v>240</v>
      </c>
      <c r="F113" s="23" t="s">
        <v>19</v>
      </c>
      <c r="G113" s="22" t="s">
        <v>14</v>
      </c>
      <c r="H113" s="23" t="s">
        <v>242</v>
      </c>
      <c r="I113" s="22" t="s">
        <v>15</v>
      </c>
      <c r="J113" s="23" t="s">
        <v>64</v>
      </c>
      <c r="K113" s="23" t="str">
        <f>A113</f>
        <v>27/03/2024</v>
      </c>
      <c r="L113" s="26">
        <v>304500</v>
      </c>
    </row>
    <row r="114" spans="1:12" ht="38.25">
      <c r="A114" s="23" t="s">
        <v>205</v>
      </c>
      <c r="B114" s="24">
        <v>27030002</v>
      </c>
      <c r="C114" s="24">
        <v>25030002</v>
      </c>
      <c r="D114" s="23" t="s">
        <v>17</v>
      </c>
      <c r="E114" s="25" t="s">
        <v>240</v>
      </c>
      <c r="F114" s="23" t="s">
        <v>19</v>
      </c>
      <c r="G114" s="22" t="s">
        <v>14</v>
      </c>
      <c r="H114" s="23" t="s">
        <v>242</v>
      </c>
      <c r="I114" s="22" t="s">
        <v>15</v>
      </c>
      <c r="J114" s="23" t="s">
        <v>64</v>
      </c>
      <c r="K114" s="23" t="str">
        <f>A114</f>
        <v>27/03/2024</v>
      </c>
      <c r="L114" s="26">
        <v>1497646.39</v>
      </c>
    </row>
    <row r="115" spans="1:12" ht="38.25">
      <c r="A115" s="23" t="s">
        <v>205</v>
      </c>
      <c r="B115" s="24">
        <v>27030004</v>
      </c>
      <c r="C115" s="24">
        <v>25030003</v>
      </c>
      <c r="D115" s="23" t="s">
        <v>17</v>
      </c>
      <c r="E115" s="25" t="s">
        <v>240</v>
      </c>
      <c r="F115" s="23" t="s">
        <v>19</v>
      </c>
      <c r="G115" s="22" t="s">
        <v>14</v>
      </c>
      <c r="H115" s="23" t="s">
        <v>242</v>
      </c>
      <c r="I115" s="22" t="s">
        <v>15</v>
      </c>
      <c r="J115" s="23" t="s">
        <v>64</v>
      </c>
      <c r="K115" s="23" t="str">
        <f>A115</f>
        <v>27/03/2024</v>
      </c>
      <c r="L115" s="26">
        <v>15660</v>
      </c>
    </row>
    <row r="116" spans="1:12" ht="38.25">
      <c r="A116" s="23" t="s">
        <v>205</v>
      </c>
      <c r="B116" s="24">
        <v>27030005</v>
      </c>
      <c r="C116" s="24">
        <v>25030004</v>
      </c>
      <c r="D116" s="23" t="s">
        <v>17</v>
      </c>
      <c r="E116" s="25" t="s">
        <v>240</v>
      </c>
      <c r="F116" s="23" t="s">
        <v>19</v>
      </c>
      <c r="G116" s="22" t="s">
        <v>14</v>
      </c>
      <c r="H116" s="23" t="s">
        <v>242</v>
      </c>
      <c r="I116" s="22" t="s">
        <v>15</v>
      </c>
      <c r="J116" s="23" t="s">
        <v>64</v>
      </c>
      <c r="K116" s="23" t="str">
        <f>A116</f>
        <v>27/03/2024</v>
      </c>
      <c r="L116" s="26">
        <v>292849.37</v>
      </c>
    </row>
    <row r="117" spans="1:12" ht="38.25">
      <c r="A117" s="23" t="s">
        <v>205</v>
      </c>
      <c r="B117" s="24">
        <v>27030006</v>
      </c>
      <c r="C117" s="24">
        <v>25030005</v>
      </c>
      <c r="D117" s="23" t="s">
        <v>17</v>
      </c>
      <c r="E117" s="25" t="s">
        <v>240</v>
      </c>
      <c r="F117" s="23" t="s">
        <v>19</v>
      </c>
      <c r="G117" s="22" t="s">
        <v>14</v>
      </c>
      <c r="H117" s="23" t="s">
        <v>242</v>
      </c>
      <c r="I117" s="22" t="s">
        <v>15</v>
      </c>
      <c r="J117" s="23" t="s">
        <v>64</v>
      </c>
      <c r="K117" s="23" t="str">
        <f>A117</f>
        <v>27/03/2024</v>
      </c>
      <c r="L117" s="26">
        <v>7582.5</v>
      </c>
    </row>
    <row r="118" spans="1:12" ht="38.25">
      <c r="A118" s="23" t="s">
        <v>205</v>
      </c>
      <c r="B118" s="24">
        <v>27030007</v>
      </c>
      <c r="C118" s="24">
        <v>25030006</v>
      </c>
      <c r="D118" s="23" t="s">
        <v>17</v>
      </c>
      <c r="E118" s="25" t="s">
        <v>240</v>
      </c>
      <c r="F118" s="23" t="s">
        <v>19</v>
      </c>
      <c r="G118" s="22" t="s">
        <v>14</v>
      </c>
      <c r="H118" s="23" t="s">
        <v>241</v>
      </c>
      <c r="I118" s="22" t="s">
        <v>15</v>
      </c>
      <c r="J118" s="23" t="s">
        <v>64</v>
      </c>
      <c r="K118" s="23" t="str">
        <f>A118</f>
        <v>27/03/2024</v>
      </c>
      <c r="L118" s="26">
        <v>22000</v>
      </c>
    </row>
    <row r="119" spans="1:12" ht="38.25">
      <c r="A119" s="23" t="s">
        <v>205</v>
      </c>
      <c r="B119" s="24">
        <v>27030008</v>
      </c>
      <c r="C119" s="24">
        <v>25030007</v>
      </c>
      <c r="D119" s="23" t="s">
        <v>17</v>
      </c>
      <c r="E119" s="25" t="s">
        <v>240</v>
      </c>
      <c r="F119" s="23" t="s">
        <v>19</v>
      </c>
      <c r="G119" s="22" t="s">
        <v>14</v>
      </c>
      <c r="H119" s="23" t="s">
        <v>241</v>
      </c>
      <c r="I119" s="22" t="s">
        <v>15</v>
      </c>
      <c r="J119" s="23" t="s">
        <v>64</v>
      </c>
      <c r="K119" s="23" t="str">
        <f>A119</f>
        <v>27/03/2024</v>
      </c>
      <c r="L119" s="26">
        <v>550</v>
      </c>
    </row>
    <row r="120" spans="1:12" ht="38.25">
      <c r="A120" s="23" t="s">
        <v>205</v>
      </c>
      <c r="B120" s="24">
        <v>27030009</v>
      </c>
      <c r="C120" s="24">
        <v>25030008</v>
      </c>
      <c r="D120" s="23" t="s">
        <v>17</v>
      </c>
      <c r="E120" s="25" t="s">
        <v>240</v>
      </c>
      <c r="F120" s="23" t="s">
        <v>19</v>
      </c>
      <c r="G120" s="22" t="s">
        <v>14</v>
      </c>
      <c r="H120" s="23" t="s">
        <v>241</v>
      </c>
      <c r="I120" s="22" t="s">
        <v>15</v>
      </c>
      <c r="J120" s="23" t="s">
        <v>64</v>
      </c>
      <c r="K120" s="23" t="str">
        <f>A120</f>
        <v>27/03/2024</v>
      </c>
      <c r="L120" s="26">
        <v>177718.82</v>
      </c>
    </row>
    <row r="121" spans="1:12" ht="38.25">
      <c r="A121" s="23" t="s">
        <v>205</v>
      </c>
      <c r="B121" s="24">
        <v>27030032</v>
      </c>
      <c r="C121" s="24">
        <v>25030008</v>
      </c>
      <c r="D121" s="23" t="s">
        <v>17</v>
      </c>
      <c r="E121" s="25" t="s">
        <v>240</v>
      </c>
      <c r="F121" s="23" t="s">
        <v>19</v>
      </c>
      <c r="G121" s="22" t="s">
        <v>14</v>
      </c>
      <c r="H121" s="23" t="s">
        <v>241</v>
      </c>
      <c r="I121" s="22" t="s">
        <v>15</v>
      </c>
      <c r="J121" s="23" t="s">
        <v>64</v>
      </c>
      <c r="K121" s="23" t="str">
        <f>A121</f>
        <v>27/03/2024</v>
      </c>
      <c r="L121" s="26">
        <v>2391.1799999999998</v>
      </c>
    </row>
    <row r="122" spans="1:12" ht="38.25">
      <c r="A122" s="23" t="s">
        <v>205</v>
      </c>
      <c r="B122" s="24">
        <v>27030026</v>
      </c>
      <c r="C122" s="24">
        <v>27030001</v>
      </c>
      <c r="D122" s="23" t="s">
        <v>17</v>
      </c>
      <c r="E122" s="25" t="s">
        <v>207</v>
      </c>
      <c r="F122" s="23" t="s">
        <v>208</v>
      </c>
      <c r="G122" s="22" t="s">
        <v>14</v>
      </c>
      <c r="H122" s="23" t="s">
        <v>244</v>
      </c>
      <c r="I122" s="22" t="s">
        <v>15</v>
      </c>
      <c r="J122" s="23" t="s">
        <v>63</v>
      </c>
      <c r="K122" s="23" t="str">
        <f>A122</f>
        <v>27/03/2024</v>
      </c>
      <c r="L122" s="26">
        <v>29112</v>
      </c>
    </row>
    <row r="123" spans="1:12" ht="38.25">
      <c r="A123" s="23" t="s">
        <v>205</v>
      </c>
      <c r="B123" s="24">
        <v>27030028</v>
      </c>
      <c r="C123" s="24">
        <v>27030002</v>
      </c>
      <c r="D123" s="23" t="s">
        <v>17</v>
      </c>
      <c r="E123" s="25" t="s">
        <v>192</v>
      </c>
      <c r="F123" s="23" t="s">
        <v>193</v>
      </c>
      <c r="G123" s="22" t="s">
        <v>14</v>
      </c>
      <c r="H123" s="23" t="s">
        <v>211</v>
      </c>
      <c r="I123" s="22" t="s">
        <v>15</v>
      </c>
      <c r="J123" s="23" t="s">
        <v>63</v>
      </c>
      <c r="K123" s="23" t="str">
        <f>A123</f>
        <v>27/03/2024</v>
      </c>
      <c r="L123" s="26">
        <v>890</v>
      </c>
    </row>
    <row r="124" spans="1:12" ht="38.25">
      <c r="A124" s="23" t="s">
        <v>205</v>
      </c>
      <c r="B124" s="24">
        <v>27030029</v>
      </c>
      <c r="C124" s="24">
        <v>27030003</v>
      </c>
      <c r="D124" s="23" t="s">
        <v>17</v>
      </c>
      <c r="E124" s="25" t="s">
        <v>36</v>
      </c>
      <c r="F124" s="23" t="s">
        <v>37</v>
      </c>
      <c r="G124" s="22" t="s">
        <v>14</v>
      </c>
      <c r="H124" s="23" t="s">
        <v>211</v>
      </c>
      <c r="I124" s="22" t="s">
        <v>15</v>
      </c>
      <c r="J124" s="23" t="s">
        <v>63</v>
      </c>
      <c r="K124" s="23" t="str">
        <f>A124</f>
        <v>27/03/2024</v>
      </c>
      <c r="L124" s="26">
        <v>11219.44</v>
      </c>
    </row>
    <row r="125" spans="1:12" ht="38.25">
      <c r="A125" s="23" t="s">
        <v>205</v>
      </c>
      <c r="B125" s="24">
        <v>27030031</v>
      </c>
      <c r="C125" s="24">
        <v>27030004</v>
      </c>
      <c r="D125" s="23" t="s">
        <v>17</v>
      </c>
      <c r="E125" s="25" t="s">
        <v>234</v>
      </c>
      <c r="F125" s="23" t="s">
        <v>60</v>
      </c>
      <c r="G125" s="22" t="s">
        <v>14</v>
      </c>
      <c r="H125" s="23" t="s">
        <v>235</v>
      </c>
      <c r="I125" s="22" t="s">
        <v>15</v>
      </c>
      <c r="J125" s="23" t="s">
        <v>63</v>
      </c>
      <c r="K125" s="23" t="str">
        <f>A125</f>
        <v>27/03/2024</v>
      </c>
      <c r="L125" s="26">
        <v>3504.38</v>
      </c>
    </row>
    <row r="126" spans="1:12" ht="38.25">
      <c r="A126" s="23" t="s">
        <v>209</v>
      </c>
      <c r="B126" s="24">
        <v>28030001</v>
      </c>
      <c r="C126" s="23" t="s">
        <v>74</v>
      </c>
      <c r="D126" s="23" t="s">
        <v>17</v>
      </c>
      <c r="E126" s="25" t="s">
        <v>26</v>
      </c>
      <c r="F126" s="23" t="s">
        <v>27</v>
      </c>
      <c r="G126" s="22" t="s">
        <v>14</v>
      </c>
      <c r="H126" s="23" t="s">
        <v>211</v>
      </c>
      <c r="I126" s="22" t="s">
        <v>15</v>
      </c>
      <c r="J126" s="23" t="s">
        <v>63</v>
      </c>
      <c r="K126" s="23" t="str">
        <f>A126</f>
        <v>28/03/2024</v>
      </c>
      <c r="L126" s="26">
        <v>157.41</v>
      </c>
    </row>
    <row r="127" spans="1:12" ht="38.25">
      <c r="A127" s="23" t="s">
        <v>209</v>
      </c>
      <c r="B127" s="24">
        <v>28030002</v>
      </c>
      <c r="C127" s="24">
        <v>22030003</v>
      </c>
      <c r="D127" s="23" t="s">
        <v>17</v>
      </c>
      <c r="E127" s="25" t="s">
        <v>196</v>
      </c>
      <c r="F127" s="23" t="s">
        <v>197</v>
      </c>
      <c r="G127" s="22" t="s">
        <v>14</v>
      </c>
      <c r="H127" s="23" t="s">
        <v>243</v>
      </c>
      <c r="I127" s="22" t="s">
        <v>15</v>
      </c>
      <c r="J127" s="23" t="s">
        <v>65</v>
      </c>
      <c r="K127" s="23" t="str">
        <f>A127</f>
        <v>28/03/2024</v>
      </c>
      <c r="L127" s="26">
        <v>-1700</v>
      </c>
    </row>
  </sheetData>
  <sortState ref="A6:L127">
    <sortCondition ref="A6:A127"/>
    <sortCondition ref="C6:C127"/>
    <sortCondition ref="B6:B127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6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cp:lastPrinted>2023-12-24T13:09:55Z</cp:lastPrinted>
  <dcterms:created xsi:type="dcterms:W3CDTF">2016-09-14T03:20:43Z</dcterms:created>
  <dcterms:modified xsi:type="dcterms:W3CDTF">2024-05-28T11:12:05Z</dcterms:modified>
</cp:coreProperties>
</file>